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jpg" ContentType="image/jpe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1912256804f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водка" sheetId="1" r:id="R28335d11afcb4b0d"/>
    <x:sheet xmlns:r="http://schemas.openxmlformats.org/officeDocument/2006/relationships" name="Пожелания розницы" sheetId="2" r:id="R0824cf04c2754d9e"/>
    <x:sheet xmlns:r="http://schemas.openxmlformats.org/officeDocument/2006/relationships" name="База + мнение" sheetId="3" r:id="R28ec3f7c0cad4072"/>
    <x:sheet xmlns:r="http://schemas.openxmlformats.org/officeDocument/2006/relationships" name="Хотят магазины" sheetId="4" r:id="R9b6ca46bdcf34a1e"/>
    <x:sheet xmlns:r="http://schemas.openxmlformats.org/officeDocument/2006/relationships" name="Никто не выбрал" sheetId="5" r:id="R96c68bd755d046fc"/>
    <x:sheet xmlns:r="http://schemas.openxmlformats.org/officeDocument/2006/relationships" name="Детализация" sheetId="6" r:id="Rf825b93a445044a9"/>
    <x:sheet xmlns:r="http://schemas.openxmlformats.org/officeDocument/2006/relationships" name="Ошибки ввода" sheetId="7" r:id="Rcb10c42756ab4e26"/>
    <x:sheet xmlns:r="http://schemas.openxmlformats.org/officeDocument/2006/relationships" name="Источники" sheetId="8" r:id="R975e788d31c4405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10">
    <x:font>
      <x:sz val="11"/>
      <x:name val="Carlito"/>
    </x:font>
    <x:font>
      <x:b/>
      <x:sz val="16"/>
      <x:color rgb="FFFFFFFF"/>
      <x:name val="Carlito"/>
    </x:font>
    <x:font>
      <x:i/>
      <x:sz val="10"/>
      <x:color rgb="FF243447"/>
      <x:name val="Carlito"/>
    </x:font>
    <x:font>
      <x:b/>
      <x:sz val="12"/>
      <x:color rgb="FFFFFFFF"/>
      <x:name val="Carlito"/>
    </x:font>
    <x:font>
      <x:b/>
      <x:sz val="11"/>
      <x:color rgb="FF243447"/>
      <x:name val="Carlito"/>
    </x:font>
    <x:font>
      <x:b/>
      <x:sz val="13"/>
      <x:color rgb="FF1F4E5F"/>
      <x:name val="Carlito"/>
    </x:font>
    <x:font>
      <x:b/>
      <x:sz val="11"/>
      <x:color rgb="FF1F4E5F"/>
      <x:name val="Carlito"/>
    </x:font>
    <x:font>
      <x:sz val="10"/>
      <x:color rgb="FF243447"/>
      <x:name val="Carlito"/>
    </x:font>
    <x:font>
      <x:b/>
      <x:sz val="10"/>
      <x:color rgb="FFFFFFFF"/>
      <x:name val="Carlito"/>
    </x:font>
    <x:font>
      <x:sz val="9"/>
      <x:color rgb="FF243447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1F4E5F"/>
      </x:patternFill>
    </x:fill>
    <x:fill>
      <x:patternFill patternType="solid">
        <x:fgColor rgb="FFDDEBF7"/>
      </x:patternFill>
    </x:fill>
    <x:fill>
      <x:patternFill patternType="solid">
        <x:fgColor rgb="FF2F756F"/>
      </x:patternFill>
    </x:fill>
    <x:fill>
      <x:patternFill patternType="solid">
        <x:fgColor rgb="FFF2F2F2"/>
      </x:patternFill>
    </x:fill>
    <x:fill>
      <x:patternFill patternType="solid">
        <x:fgColor rgb="FFE2F0D9"/>
      </x:patternFill>
    </x:fill>
    <x:fill>
      <x:patternFill patternType="solid">
        <x:fgColor rgb="FFF8FBFC"/>
      </x:patternFill>
    </x:fill>
    <x:fill>
      <x:patternFill patternType="solid">
        <x:fgColor rgb="FFFCE4D6"/>
      </x:patternFill>
    </x:fill>
    <x:fill>
      <x:patternFill patternType="solid">
        <x:fgColor rgb="FFFFF2CC"/>
      </x:patternFill>
    </x:fill>
    <x:fill>
      <x:patternFill patternType="solid">
        <x:fgColor rgb="FFFFFDF3"/>
      </x:patternFill>
    </x:fill>
    <x:fill>
      <x:patternFill patternType="solid">
        <x:fgColor rgb="FFFFFFFF"/>
      </x:patternFill>
    </x:fill>
  </x:fills>
  <x:borders count="1">
    <x:border/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left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wrapText="1"/>
    </x:xf>
    <x:xf numFmtId="0" fontId="7" fillId="7" borderId="0" xfId="0" applyNumberFormat="1" applyFont="1" applyFill="1" applyBorder="1" applyAlignment="1">
      <x:alignment vertical="top" wrapText="1"/>
    </x:xf>
    <x:xf numFmtId="0" fontId="8" fillId="4" borderId="0" xfId="0" applyNumberFormat="1" applyFont="1" applyFill="1" applyBorder="1"/>
    <x:xf numFmtId="0" fontId="8" fillId="4" borderId="0" xfId="0" applyNumberFormat="1" applyFont="1" applyFill="1" applyBorder="1" applyAlignment="1">
      <x:alignment wrapText="1"/>
    </x:xf>
    <x:xf numFmtId="0" fontId="8" fillId="4" borderId="0" xfId="0" applyNumberFormat="1" applyFont="1" applyFill="1" applyBorder="1" applyAlignment="1">
      <x:alignment horizontal="center" wrapText="1"/>
    </x:xf>
    <x:xf numFmtId="0" fontId="8" fillId="4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0" fillId="9" borderId="0" xfId="0" applyNumberFormat="1" applyFont="1" applyFill="1" applyBorder="1"/>
    <x:xf numFmtId="0" fontId="4" fillId="9" borderId="0" xfId="0" applyNumberFormat="1" applyFont="1" applyFill="1" applyBorder="1"/>
    <x:xf numFmtId="0" fontId="0" fillId="10" borderId="0" xfId="0" applyNumberFormat="1" applyFont="1" applyFill="1" applyBorder="1"/>
    <x:xf numFmtId="0" fontId="0" fillId="10" borderId="0" xfId="0" applyNumberFormat="1" applyFont="1" applyFill="1" applyBorder="1" applyAlignment="1">
      <x:alignment wrapText="1"/>
    </x:xf>
    <x:xf numFmtId="0" fontId="0" fillId="10" borderId="0" xfId="0" applyNumberFormat="1" applyFont="1" applyFill="1" applyBorder="1" applyAlignment="1">
      <x:alignment vertical="top" wrapText="1"/>
    </x:xf>
    <x:xf numFmtId="0" fontId="7" fillId="7" borderId="0" xfId="0" applyNumberFormat="1" applyFont="1" applyFill="1" applyBorder="1" applyAlignment="1">
      <x:alignment vertical="center" wrapText="1"/>
    </x:xf>
    <x:xf numFmtId="0" fontId="0" fillId="11" borderId="0" xfId="0" applyNumberFormat="1" applyFont="1" applyFill="1" applyBorder="1"/>
    <x:xf numFmtId="0" fontId="7" fillId="11" borderId="0" xfId="0" applyNumberFormat="1" applyFont="1" applyFill="1" applyBorder="1"/>
    <x:xf numFmtId="0" fontId="7" fillId="11" borderId="0" xfId="0" applyNumberFormat="1" applyFont="1" applyFill="1" applyBorder="1" applyAlignment="1">
      <x:alignment wrapText="1"/>
    </x:xf>
    <x:xf numFmtId="0" fontId="7" fillId="11" borderId="0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0" xfId="0" applyNumberFormat="1" applyFont="1" applyFill="1" applyBorder="1" applyAlignment="1">
      <x:alignment vertical="center" wrapText="1"/>
    </x:xf>
    <x:xf numFmtId="0" fontId="9" fillId="0" borderId="0" xfId="0" applyNumberFormat="1" applyFont="1" applyFill="1" applyBorder="1" applyAlignment="1">
      <x:alignment horizontal="center" vertical="center" wrapText="1"/>
    </x:xf>
    <x:xf numFmtId="200" fontId="9" fillId="0" borderId="0" xfId="0" applyNumberFormat="1" applyFont="1" applyFill="1" applyBorder="1" applyAlignment="1">
      <x:alignment horizontal="center" vertical="center" wrapText="1"/>
    </x:xf>
    <x:xf numFmtId="200" fontId="9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0">
    <x:dxf>
      <x:font>
        <x:color rgb="FF243447"/>
      </x:font>
      <x:fill>
        <x:patternFill patternType="solid">
          <x:bgColor rgb="FFFFF2CC"/>
        </x:patternFill>
      </x:fill>
    </x:dxf>
    <x:dxf>
      <x:font>
        <x:color rgb="FF243447"/>
      </x:font>
      <x:fill>
        <x:patternFill patternType="solid">
          <x:bgColor rgb="FFDDEBF7"/>
        </x:patternFill>
      </x:fill>
    </x:dxf>
    <x:dxf>
      <x:font>
        <x:b/>
        <x:color rgb="FF243447"/>
      </x:font>
      <x:fill>
        <x:patternFill patternType="solid">
          <x:bgColor rgb="FFE2F0D9"/>
        </x:patternFill>
      </x:fill>
    </x:dxf>
    <x:dxf>
      <x:font>
        <x:b/>
        <x:color rgb="FF243447"/>
      </x:font>
      <x:fill>
        <x:patternFill patternType="solid">
          <x:bgColor rgb="FFFCE4D6"/>
        </x:patternFill>
      </x:fill>
    </x:dxf>
    <x:dxf>
      <x:font>
        <x:b/>
        <x:color rgb="FF243447"/>
      </x:font>
      <x:fill>
        <x:patternFill patternType="solid">
          <x:bgColor rgb="FFFFF2CC"/>
        </x:patternFill>
      </x:fill>
    </x:dxf>
    <x:dxf>
      <x:font>
        <x:color rgb="FF243447"/>
      </x:font>
      <x:fill>
        <x:patternFill patternType="solid">
          <x:bgColor rgb="FFFFF2CC"/>
        </x:patternFill>
      </x:fill>
    </x:dxf>
    <x:dxf>
      <x:font>
        <x:color rgb="FF243447"/>
      </x:font>
      <x:fill>
        <x:patternFill patternType="solid">
          <x:bgColor rgb="FFDDEBF7"/>
        </x:patternFill>
      </x:fill>
    </x:dxf>
    <x:dxf>
      <x:font>
        <x:b/>
        <x:color rgb="FF243447"/>
      </x:font>
      <x:fill>
        <x:patternFill patternType="solid">
          <x:bgColor rgb="FFE2F0D9"/>
        </x:patternFill>
      </x:fill>
    </x:dxf>
    <x:dxf>
      <x:font>
        <x:color rgb="FF243447"/>
      </x:font>
      <x:fill>
        <x:patternFill patternType="solid">
          <x:bgColor rgb="FFFFF2CC"/>
        </x:patternFill>
      </x:fill>
    </x:dxf>
    <x:dxf>
      <x:font>
        <x:color rgb="FF243447"/>
      </x:font>
      <x:fill>
        <x:patternFill patternType="solid">
          <x:bgColor rgb="FFDDEBF7"/>
        </x:patternFill>
      </x:fill>
    </x:dxf>
    <x:dxf>
      <x:font>
        <x:b/>
        <x:color rgb="FF243447"/>
      </x:font>
      <x:fill>
        <x:patternFill patternType="solid">
          <x:bgColor rgb="FFE2F0D9"/>
        </x:patternFill>
      </x:fill>
    </x:dxf>
    <x:dxf>
      <x:font>
        <x:color rgb="FF243447"/>
      </x:font>
      <x:fill>
        <x:patternFill patternType="solid">
          <x:bgColor rgb="FFFFF2CC"/>
        </x:patternFill>
      </x:fill>
    </x:dxf>
    <x:dxf>
      <x:font>
        <x:color rgb="FF243447"/>
      </x:font>
      <x:fill>
        <x:patternFill patternType="solid">
          <x:bgColor rgb="FFDDEBF7"/>
        </x:patternFill>
      </x:fill>
    </x:dxf>
    <x:dxf>
      <x:font>
        <x:b/>
        <x:color rgb="FF243447"/>
      </x:font>
      <x:fill>
        <x:patternFill patternType="solid">
          <x:bgColor rgb="FFE2F0D9"/>
        </x:patternFill>
      </x:fill>
    </x:dxf>
    <x:dxf>
      <x:font>
        <x:color rgb="FF243447"/>
      </x:font>
      <x:fill>
        <x:patternFill patternType="solid">
          <x:bgColor rgb="FFFFF2CC"/>
        </x:patternFill>
      </x:fill>
    </x:dxf>
    <x:dxf>
      <x:font>
        <x:color rgb="FF243447"/>
      </x:font>
      <x:fill>
        <x:patternFill patternType="solid">
          <x:bgColor rgb="FFDDEBF7"/>
        </x:patternFill>
      </x:fill>
    </x:dxf>
    <x:dxf>
      <x:font>
        <x:b/>
        <x:color rgb="FF243447"/>
      </x:font>
      <x:fill>
        <x:patternFill patternType="solid">
          <x:bgColor rgb="FFE2F0D9"/>
        </x:patternFill>
      </x:fill>
    </x:dxf>
    <x:dxf>
      <x:font>
        <x:b/>
        <x:color rgb="FF243447"/>
      </x:font>
      <x:fill>
        <x:patternFill patternType="solid">
          <x:bgColor rgb="FFF4CCCC"/>
        </x:patternFill>
      </x:fill>
    </x:dxf>
    <x:dxf>
      <x:font>
        <x:b/>
        <x:color rgb="FF243447"/>
      </x:font>
      <x:fill>
        <x:patternFill patternType="solid">
          <x:bgColor rgb="FFFFF2CC"/>
        </x:patternFill>
      </x:fill>
    </x:dxf>
    <x:dxf>
      <x:font>
        <x:b/>
        <x:color rgb="FF243447"/>
      </x:font>
      <x:fill>
        <x:patternFill patternType="solid">
          <x:bgColor rgb="FF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8ec8394c0343fa" /><Relationship Type="http://schemas.openxmlformats.org/officeDocument/2006/relationships/theme" Target="/xl/theme/theme1.xml" Id="Rc02a36c75c6d4edb" /><Relationship Type="http://schemas.openxmlformats.org/officeDocument/2006/relationships/sharedStrings" Target="/xl/sharedStrings.xml" Id="Rbdec3abff3d44778" /><Relationship Type="http://schemas.openxmlformats.org/officeDocument/2006/relationships/worksheet" Target="/xl/worksheets/sheet1.xml" Id="R28335d11afcb4b0d" /><Relationship Type="http://schemas.openxmlformats.org/officeDocument/2006/relationships/worksheet" Target="/xl/worksheets/sheet2.xml" Id="R0824cf04c2754d9e" /><Relationship Type="http://schemas.openxmlformats.org/officeDocument/2006/relationships/worksheet" Target="/xl/worksheets/sheet3.xml" Id="R28ec3f7c0cad4072" /><Relationship Type="http://schemas.openxmlformats.org/officeDocument/2006/relationships/worksheet" Target="/xl/worksheets/sheet4.xml" Id="R9b6ca46bdcf34a1e" /><Relationship Type="http://schemas.openxmlformats.org/officeDocument/2006/relationships/worksheet" Target="/xl/worksheets/sheet5.xml" Id="R96c68bd755d046fc" /><Relationship Type="http://schemas.openxmlformats.org/officeDocument/2006/relationships/worksheet" Target="/xl/worksheets/sheet6.xml" Id="Rf825b93a445044a9" /><Relationship Type="http://schemas.openxmlformats.org/officeDocument/2006/relationships/worksheet" Target="/xl/worksheets/sheet7.xml" Id="Rcb10c42756ab4e26" /><Relationship Type="http://schemas.openxmlformats.org/officeDocument/2006/relationships/worksheet" Target="/xl/worksheets/sheet8.xml" Id="R975e788d31c4405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4dd7b855bee49d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.jpg" Id="Ra456b8f3ae3e4458" /><Relationship Type="http://schemas.openxmlformats.org/officeDocument/2006/relationships/image" Target="/xl/media/image2.jpg" Id="Rc6a9aea0b40a40a6" /><Relationship Type="http://schemas.openxmlformats.org/officeDocument/2006/relationships/image" Target="/xl/media/image3.jpg" Id="R34271d444718433d" /><Relationship Type="http://schemas.openxmlformats.org/officeDocument/2006/relationships/image" Target="/xl/media/image4.jpg" Id="Rc60d8020e8a14e5f" /><Relationship Type="http://schemas.openxmlformats.org/officeDocument/2006/relationships/image" Target="/xl/media/image5.jpg" Id="R9aaf3e74b3e3462e" /><Relationship Type="http://schemas.openxmlformats.org/officeDocument/2006/relationships/image" Target="/xl/media/image6.jpg" Id="R4807be54182046a6" /><Relationship Type="http://schemas.openxmlformats.org/officeDocument/2006/relationships/image" Target="/xl/media/image7.jpg" Id="R2f390ea69e7643cb" /><Relationship Type="http://schemas.openxmlformats.org/officeDocument/2006/relationships/image" Target="/xl/media/image8.jpg" Id="Rc39dcaf854144f0c" /><Relationship Type="http://schemas.openxmlformats.org/officeDocument/2006/relationships/image" Target="/xl/media/image9.jpg" Id="Rf6964392088d4170" /><Relationship Type="http://schemas.openxmlformats.org/officeDocument/2006/relationships/image" Target="/xl/media/image10.jpg" Id="R9a170f49daca410f" /><Relationship Type="http://schemas.openxmlformats.org/officeDocument/2006/relationships/image" Target="/xl/media/image11.jpg" Id="R256b58e6397c4ef0" /><Relationship Type="http://schemas.openxmlformats.org/officeDocument/2006/relationships/image" Target="/xl/media/image12.jpg" Id="R3b3c20ca76284c2a" /><Relationship Type="http://schemas.openxmlformats.org/officeDocument/2006/relationships/image" Target="/xl/media/image13.jpg" Id="Rd6c7ecd673df49be" /><Relationship Type="http://schemas.openxmlformats.org/officeDocument/2006/relationships/image" Target="/xl/media/image14.jpg" Id="R57064745bfbe418c" /><Relationship Type="http://schemas.openxmlformats.org/officeDocument/2006/relationships/image" Target="/xl/media/image15.jpg" Id="Ra22fbcdc883b41a8" /><Relationship Type="http://schemas.openxmlformats.org/officeDocument/2006/relationships/image" Target="/xl/media/image16.jpg" Id="R51df737579c04bb5" /><Relationship Type="http://schemas.openxmlformats.org/officeDocument/2006/relationships/image" Target="/xl/media/image17.jpg" Id="R2f92e4bd154e4587" /><Relationship Type="http://schemas.openxmlformats.org/officeDocument/2006/relationships/image" Target="/xl/media/image18.jpg" Id="R6c8e9ffd22b04546" /><Relationship Type="http://schemas.openxmlformats.org/officeDocument/2006/relationships/image" Target="/xl/media/image19.jpg" Id="Re847574b530844d7" /><Relationship Type="http://schemas.openxmlformats.org/officeDocument/2006/relationships/image" Target="/xl/media/image20.jpg" Id="R5ef68d6ed9144065" /><Relationship Type="http://schemas.openxmlformats.org/officeDocument/2006/relationships/image" Target="/xl/media/image21.jpg" Id="R742ffb91178e4bb6" /><Relationship Type="http://schemas.openxmlformats.org/officeDocument/2006/relationships/image" Target="/xl/media/image22.jpg" Id="Rca19f11b13c7433e" /><Relationship Type="http://schemas.openxmlformats.org/officeDocument/2006/relationships/image" Target="/xl/media/image23.jpg" Id="Rbbd274a8f2cf4ad3" /><Relationship Type="http://schemas.openxmlformats.org/officeDocument/2006/relationships/image" Target="/xl/media/image24.jpg" Id="Rf8e73f449010478e" /><Relationship Type="http://schemas.openxmlformats.org/officeDocument/2006/relationships/image" Target="/xl/media/image25.jpg" Id="R8a9036d4f1304ca4" /><Relationship Type="http://schemas.openxmlformats.org/officeDocument/2006/relationships/image" Target="/xl/media/image26.jpg" Id="R0ce1d8c3266545b7" /><Relationship Type="http://schemas.openxmlformats.org/officeDocument/2006/relationships/image" Target="/xl/media/image27.jpg" Id="R5dec5eca1a6f4ffe" /><Relationship Type="http://schemas.openxmlformats.org/officeDocument/2006/relationships/image" Target="/xl/media/image28.jpg" Id="Re35e1e21a40e4e3d" /><Relationship Type="http://schemas.openxmlformats.org/officeDocument/2006/relationships/image" Target="/xl/media/image29.jpg" Id="Rcb8bad53553442ec" /><Relationship Type="http://schemas.openxmlformats.org/officeDocument/2006/relationships/image" Target="/xl/media/image30.jpg" Id="R476d2cd8d7a64b66" /><Relationship Type="http://schemas.openxmlformats.org/officeDocument/2006/relationships/image" Target="/xl/media/image31.jpg" Id="R00188eaf7f9d426e" /><Relationship Type="http://schemas.openxmlformats.org/officeDocument/2006/relationships/image" Target="/xl/media/image32.jpg" Id="Rd360e7059e1946b4" /><Relationship Type="http://schemas.openxmlformats.org/officeDocument/2006/relationships/image" Target="/xl/media/image33.jpg" Id="R65714c84229e4432" /><Relationship Type="http://schemas.openxmlformats.org/officeDocument/2006/relationships/image" Target="/xl/media/image34.jpg" Id="R0996dd2bddb74951" /><Relationship Type="http://schemas.openxmlformats.org/officeDocument/2006/relationships/image" Target="/xl/media/image35.jpg" Id="R9d8672bbda874511" /><Relationship Type="http://schemas.openxmlformats.org/officeDocument/2006/relationships/image" Target="/xl/media/image36.jpg" Id="Rb7033743f66b40f0" /><Relationship Type="http://schemas.openxmlformats.org/officeDocument/2006/relationships/image" Target="/xl/media/image37.jpg" Id="R6c37432e21114761" /><Relationship Type="http://schemas.openxmlformats.org/officeDocument/2006/relationships/image" Target="/xl/media/image38.jpg" Id="R83958a708e00408a" /><Relationship Type="http://schemas.openxmlformats.org/officeDocument/2006/relationships/image" Target="/xl/media/image39.jpg" Id="R9a33fd8be0ad4149" /><Relationship Type="http://schemas.openxmlformats.org/officeDocument/2006/relationships/image" Target="/xl/media/image40.jpg" Id="Rf17d9b5926e6405d" /><Relationship Type="http://schemas.openxmlformats.org/officeDocument/2006/relationships/image" Target="/xl/media/image41.jpg" Id="R920fecbef542456a" /><Relationship Type="http://schemas.openxmlformats.org/officeDocument/2006/relationships/image" Target="/xl/media/image42.jpg" Id="R87dabdfe582e45df" /><Relationship Type="http://schemas.openxmlformats.org/officeDocument/2006/relationships/image" Target="/xl/media/image43.jpg" Id="Rdd41e63e25504ca2" /><Relationship Type="http://schemas.openxmlformats.org/officeDocument/2006/relationships/image" Target="/xl/media/image44.jpg" Id="R3b127ab3c6624fca" /><Relationship Type="http://schemas.openxmlformats.org/officeDocument/2006/relationships/image" Target="/xl/media/image45.jpg" Id="R9676b8fe436b4668" /><Relationship Type="http://schemas.openxmlformats.org/officeDocument/2006/relationships/image" Target="/xl/media/image46.jpg" Id="R95a7228ef8a640b0" /><Relationship Type="http://schemas.openxmlformats.org/officeDocument/2006/relationships/image" Target="/xl/media/image47.jpg" Id="Rb7cb105561d84514" /><Relationship Type="http://schemas.openxmlformats.org/officeDocument/2006/relationships/image" Target="/xl/media/image48.jpg" Id="R6bed806f6795449f" /><Relationship Type="http://schemas.openxmlformats.org/officeDocument/2006/relationships/image" Target="/xl/media/image49.jpg" Id="R321f6d79eb60481c" /><Relationship Type="http://schemas.openxmlformats.org/officeDocument/2006/relationships/image" Target="/xl/media/image50.jpg" Id="R16e39e234f934c9c" /><Relationship Type="http://schemas.openxmlformats.org/officeDocument/2006/relationships/image" Target="/xl/media/image51.jpg" Id="R43a0425172964b92" /><Relationship Type="http://schemas.openxmlformats.org/officeDocument/2006/relationships/image" Target="/xl/media/image52.jpg" Id="Reac996f4a0c24873" /><Relationship Type="http://schemas.openxmlformats.org/officeDocument/2006/relationships/image" Target="/xl/media/image53.jpg" Id="R104acf4226934441" /><Relationship Type="http://schemas.openxmlformats.org/officeDocument/2006/relationships/image" Target="/xl/media/image54.jpg" Id="R99dd16b2d75248b7" /><Relationship Type="http://schemas.openxmlformats.org/officeDocument/2006/relationships/image" Target="/xl/media/image55.jpg" Id="R555d65bebd0d4450" /><Relationship Type="http://schemas.openxmlformats.org/officeDocument/2006/relationships/image" Target="/xl/media/image56.jpg" Id="Rdc38ab1a89964c39" /><Relationship Type="http://schemas.openxmlformats.org/officeDocument/2006/relationships/image" Target="/xl/media/image57.jpg" Id="R333e52ad9d974557" /><Relationship Type="http://schemas.openxmlformats.org/officeDocument/2006/relationships/image" Target="/xl/media/image58.jpg" Id="Rb82ecd873bde4da6" /><Relationship Type="http://schemas.openxmlformats.org/officeDocument/2006/relationships/image" Target="/xl/media/image59.jpg" Id="R776ddcfe086840cc" /><Relationship Type="http://schemas.openxmlformats.org/officeDocument/2006/relationships/image" Target="/xl/media/image60.jpg" Id="Rb7d47779ac8d485c" /><Relationship Type="http://schemas.openxmlformats.org/officeDocument/2006/relationships/image" Target="/xl/media/image61.jpg" Id="Rc69f8938d685490a" /><Relationship Type="http://schemas.openxmlformats.org/officeDocument/2006/relationships/image" Target="/xl/media/image62.jpg" Id="R7c8e9b2e77a1422c" /><Relationship Type="http://schemas.openxmlformats.org/officeDocument/2006/relationships/image" Target="/xl/media/image63.jpg" Id="R47ce3370880f4fd7" /><Relationship Type="http://schemas.openxmlformats.org/officeDocument/2006/relationships/image" Target="/xl/media/image64.jpg" Id="Read0a0dedce441ee" /><Relationship Type="http://schemas.openxmlformats.org/officeDocument/2006/relationships/image" Target="/xl/media/image65.jpg" Id="Re6fe3dd8c8794456" /><Relationship Type="http://schemas.openxmlformats.org/officeDocument/2006/relationships/image" Target="/xl/media/image66.jpg" Id="Rbc9966abe46a4d54" /><Relationship Type="http://schemas.openxmlformats.org/officeDocument/2006/relationships/image" Target="/xl/media/image67.jpg" Id="R8c4c35c2a22245d4" /><Relationship Type="http://schemas.openxmlformats.org/officeDocument/2006/relationships/image" Target="/xl/media/image68.jpg" Id="R4e662831cb734391" /><Relationship Type="http://schemas.openxmlformats.org/officeDocument/2006/relationships/image" Target="/xl/media/image69.jpg" Id="Re3c7f4cfadbc4392" /><Relationship Type="http://schemas.openxmlformats.org/officeDocument/2006/relationships/image" Target="/xl/media/image70.jpg" Id="Rb04192eb2b404927" /><Relationship Type="http://schemas.openxmlformats.org/officeDocument/2006/relationships/image" Target="/xl/media/image71.jpg" Id="Rde78befeb82244ea" /><Relationship Type="http://schemas.openxmlformats.org/officeDocument/2006/relationships/image" Target="/xl/media/image72.jpg" Id="Re3835d97f38f4e55" /><Relationship Type="http://schemas.openxmlformats.org/officeDocument/2006/relationships/image" Target="/xl/media/image73.jpg" Id="R5c6850d554ec4062" /><Relationship Type="http://schemas.openxmlformats.org/officeDocument/2006/relationships/image" Target="/xl/media/image74.jpg" Id="Rdd87b61fae3d4fa0" /><Relationship Type="http://schemas.openxmlformats.org/officeDocument/2006/relationships/image" Target="/xl/media/image75.jpg" Id="Rfc69f43bd0084ef7" /><Relationship Type="http://schemas.openxmlformats.org/officeDocument/2006/relationships/image" Target="/xl/media/image76.jpg" Id="Rfc70321e57524fa0" /><Relationship Type="http://schemas.openxmlformats.org/officeDocument/2006/relationships/image" Target="/xl/media/image77.jpg" Id="R228d56a200824669" /><Relationship Type="http://schemas.openxmlformats.org/officeDocument/2006/relationships/image" Target="/xl/media/image78.jpg" Id="Rf3531b9a5e324858" /><Relationship Type="http://schemas.openxmlformats.org/officeDocument/2006/relationships/image" Target="/xl/media/image79.jpg" Id="R8f6acc8e530d473c" /><Relationship Type="http://schemas.openxmlformats.org/officeDocument/2006/relationships/image" Target="/xl/media/image80.jpg" Id="R3e184a1b90ca4823" /><Relationship Type="http://schemas.openxmlformats.org/officeDocument/2006/relationships/image" Target="/xl/media/image81.jpg" Id="Rd40f7d68119644a1" /><Relationship Type="http://schemas.openxmlformats.org/officeDocument/2006/relationships/image" Target="/xl/media/image82.jpg" Id="R04181b5acbc1442b" /><Relationship Type="http://schemas.openxmlformats.org/officeDocument/2006/relationships/image" Target="/xl/media/image83.jpg" Id="Re54c1a98f45b4150" /><Relationship Type="http://schemas.openxmlformats.org/officeDocument/2006/relationships/image" Target="/xl/media/image84.jpg" Id="Raa5550919aa2462a" /><Relationship Type="http://schemas.openxmlformats.org/officeDocument/2006/relationships/image" Target="/xl/media/image85.jpg" Id="R251da871219a4da5" /><Relationship Type="http://schemas.openxmlformats.org/officeDocument/2006/relationships/image" Target="/xl/media/image86.jpg" Id="Re55d3f02ea09443d" /><Relationship Type="http://schemas.openxmlformats.org/officeDocument/2006/relationships/image" Target="/xl/media/image87.jpg" Id="R829b8c052c3c4601" /><Relationship Type="http://schemas.openxmlformats.org/officeDocument/2006/relationships/image" Target="/xl/media/image88.jpg" Id="R18f676e1af9d40c2" /><Relationship Type="http://schemas.openxmlformats.org/officeDocument/2006/relationships/image" Target="/xl/media/image89.jpg" Id="Raf6e2284c8064f2c" /><Relationship Type="http://schemas.openxmlformats.org/officeDocument/2006/relationships/image" Target="/xl/media/image90.jpg" Id="R9ecb57a70f194414" /><Relationship Type="http://schemas.openxmlformats.org/officeDocument/2006/relationships/image" Target="/xl/media/image91.jpg" Id="R2929fe768888497d" /><Relationship Type="http://schemas.openxmlformats.org/officeDocument/2006/relationships/image" Target="/xl/media/image92.jpg" Id="Rfb35f57ea3d04c16" /><Relationship Type="http://schemas.openxmlformats.org/officeDocument/2006/relationships/image" Target="/xl/media/image93.jpg" Id="Rcb3ec0a8a4224838" /><Relationship Type="http://schemas.openxmlformats.org/officeDocument/2006/relationships/image" Target="/xl/media/image94.jpg" Id="R6dee476f35474a19" /><Relationship Type="http://schemas.openxmlformats.org/officeDocument/2006/relationships/image" Target="/xl/media/image95.jpg" Id="R08469762b50a417e" /><Relationship Type="http://schemas.openxmlformats.org/officeDocument/2006/relationships/image" Target="/xl/media/image96.jpg" Id="R12dbcb02f4dc4657" /><Relationship Type="http://schemas.openxmlformats.org/officeDocument/2006/relationships/image" Target="/xl/media/image97.jpg" Id="R15e97e121efe4a41" /><Relationship Type="http://schemas.openxmlformats.org/officeDocument/2006/relationships/image" Target="/xl/media/image98.jpg" Id="Rd68c1eaf5c844900" /><Relationship Type="http://schemas.openxmlformats.org/officeDocument/2006/relationships/image" Target="/xl/media/image99.jpg" Id="R81020caa67134d72" /><Relationship Type="http://schemas.openxmlformats.org/officeDocument/2006/relationships/image" Target="/xl/media/image100.jpg" Id="Rc941a00851b04ef3" /><Relationship Type="http://schemas.openxmlformats.org/officeDocument/2006/relationships/image" Target="/xl/media/image101.jpg" Id="Rdb60ba2bc2c643d9" /><Relationship Type="http://schemas.openxmlformats.org/officeDocument/2006/relationships/image" Target="/xl/media/image102.jpg" Id="Rf4c5c22391c048d1" /><Relationship Type="http://schemas.openxmlformats.org/officeDocument/2006/relationships/image" Target="/xl/media/image103.jpg" Id="R8449768f4ee04530" /><Relationship Type="http://schemas.openxmlformats.org/officeDocument/2006/relationships/image" Target="/xl/media/image104.jpg" Id="R13692f56320c4bb8" /><Relationship Type="http://schemas.openxmlformats.org/officeDocument/2006/relationships/image" Target="/xl/media/image105.jpg" Id="Ra434a9bdeda6462c" /><Relationship Type="http://schemas.openxmlformats.org/officeDocument/2006/relationships/image" Target="/xl/media/image106.jpg" Id="R4225d14bd5804627" /><Relationship Type="http://schemas.openxmlformats.org/officeDocument/2006/relationships/image" Target="/xl/media/image107.jpg" Id="R7c415f8d67e844cf" /><Relationship Type="http://schemas.openxmlformats.org/officeDocument/2006/relationships/image" Target="/xl/media/image108.jpg" Id="R066987df46db44f3" /><Relationship Type="http://schemas.openxmlformats.org/officeDocument/2006/relationships/image" Target="/xl/media/image109.jpg" Id="R5a17a954dc6144ef" /><Relationship Type="http://schemas.openxmlformats.org/officeDocument/2006/relationships/image" Target="/xl/media/image110.jpg" Id="R6178091f4540490b" /><Relationship Type="http://schemas.openxmlformats.org/officeDocument/2006/relationships/image" Target="/xl/media/image111.jpg" Id="R9bf0c734f851439d" /><Relationship Type="http://schemas.openxmlformats.org/officeDocument/2006/relationships/image" Target="/xl/media/image112.jpg" Id="R317a30fc1bb24ef7" /><Relationship Type="http://schemas.openxmlformats.org/officeDocument/2006/relationships/image" Target="/xl/media/image113.jpg" Id="R12d1c8febb434b41" /><Relationship Type="http://schemas.openxmlformats.org/officeDocument/2006/relationships/image" Target="/xl/media/image114.jpg" Id="R4c7cf8dd73fc49ca" /><Relationship Type="http://schemas.openxmlformats.org/officeDocument/2006/relationships/image" Target="/xl/media/image115.jpg" Id="R1de360476a0845ee" /><Relationship Type="http://schemas.openxmlformats.org/officeDocument/2006/relationships/image" Target="/xl/media/image116.jpg" Id="R0e4a055e24404446" /><Relationship Type="http://schemas.openxmlformats.org/officeDocument/2006/relationships/image" Target="/xl/media/image117.jpg" Id="R978b7e4caf604b01" /><Relationship Type="http://schemas.openxmlformats.org/officeDocument/2006/relationships/image" Target="/xl/media/image118.jpg" Id="R9956cf8d69524ac1" /><Relationship Type="http://schemas.openxmlformats.org/officeDocument/2006/relationships/image" Target="/xl/media/image119.jpg" Id="R1ad6a7bbd4de472c" /><Relationship Type="http://schemas.openxmlformats.org/officeDocument/2006/relationships/image" Target="/xl/media/image120.jpg" Id="R676ec5fae5bb47ad" /><Relationship Type="http://schemas.openxmlformats.org/officeDocument/2006/relationships/image" Target="/xl/media/image121.jpg" Id="R7dec86fabc1e4adb" /><Relationship Type="http://schemas.openxmlformats.org/officeDocument/2006/relationships/image" Target="/xl/media/image122.jpg" Id="R507da2d57db14735" /><Relationship Type="http://schemas.openxmlformats.org/officeDocument/2006/relationships/image" Target="/xl/media/image123.jpg" Id="R472a64d20a0c4b7d" /><Relationship Type="http://schemas.openxmlformats.org/officeDocument/2006/relationships/image" Target="/xl/media/image124.jpg" Id="Rf82b2b2263ff43b2" /><Relationship Type="http://schemas.openxmlformats.org/officeDocument/2006/relationships/image" Target="/xl/media/image125.jpg" Id="R3b0faffaef684b00" /><Relationship Type="http://schemas.openxmlformats.org/officeDocument/2006/relationships/image" Target="/xl/media/image126.jpg" Id="R39d7e1930a61439a" /><Relationship Type="http://schemas.openxmlformats.org/officeDocument/2006/relationships/image" Target="/xl/media/image127.jpg" Id="Re78e0564e3a443f8" /><Relationship Type="http://schemas.openxmlformats.org/officeDocument/2006/relationships/image" Target="/xl/media/image128.jpg" Id="Red0258d9fcec4cea" /><Relationship Type="http://schemas.openxmlformats.org/officeDocument/2006/relationships/image" Target="/xl/media/image129.jpg" Id="R36859dfe6d164c1e" /><Relationship Type="http://schemas.openxmlformats.org/officeDocument/2006/relationships/image" Target="/xl/media/image130.jpg" Id="Rb932bf0cd92a43c9" /><Relationship Type="http://schemas.openxmlformats.org/officeDocument/2006/relationships/image" Target="/xl/media/image131.jpg" Id="Raf959ee8323b4bd9" /><Relationship Type="http://schemas.openxmlformats.org/officeDocument/2006/relationships/image" Target="/xl/media/image132.jpg" Id="Rbd0691be3eb0468c" /><Relationship Type="http://schemas.openxmlformats.org/officeDocument/2006/relationships/image" Target="/xl/media/image133.jpg" Id="R651497ef4e0a435f" /><Relationship Type="http://schemas.openxmlformats.org/officeDocument/2006/relationships/image" Target="/xl/media/image134.jpg" Id="Rbcaf002e275b4732" /><Relationship Type="http://schemas.openxmlformats.org/officeDocument/2006/relationships/image" Target="/xl/media/image135.jpg" Id="R27dffae871474384" /><Relationship Type="http://schemas.openxmlformats.org/officeDocument/2006/relationships/image" Target="/xl/media/image136.jpg" Id="R37dfc59c7f944470" /><Relationship Type="http://schemas.openxmlformats.org/officeDocument/2006/relationships/image" Target="/xl/media/image137.jpg" Id="Re3aa138c6d4e4409" /><Relationship Type="http://schemas.openxmlformats.org/officeDocument/2006/relationships/image" Target="/xl/media/image138.jpg" Id="Rc705182b11e243d1" /><Relationship Type="http://schemas.openxmlformats.org/officeDocument/2006/relationships/image" Target="/xl/media/image139.jpg" Id="R2567baf9632640a9" /><Relationship Type="http://schemas.openxmlformats.org/officeDocument/2006/relationships/image" Target="/xl/media/image140.jpg" Id="Rca80a92d1a084922" /><Relationship Type="http://schemas.openxmlformats.org/officeDocument/2006/relationships/image" Target="/xl/media/image141.jpg" Id="R125e3b69519944fc" /><Relationship Type="http://schemas.openxmlformats.org/officeDocument/2006/relationships/image" Target="/xl/media/image142.jpg" Id="Raa43f43766be457c" /><Relationship Type="http://schemas.openxmlformats.org/officeDocument/2006/relationships/image" Target="/xl/media/image143.jpg" Id="Ra65495bec4b54432" /><Relationship Type="http://schemas.openxmlformats.org/officeDocument/2006/relationships/image" Target="/xl/media/image144.jpg" Id="Rc4d84ddf3d4c4508" /><Relationship Type="http://schemas.openxmlformats.org/officeDocument/2006/relationships/image" Target="/xl/media/image145.jpg" Id="R44e061ca36b84d92" /><Relationship Type="http://schemas.openxmlformats.org/officeDocument/2006/relationships/image" Target="/xl/media/image146.jpg" Id="R13cd5b9c6f2b4de4" /><Relationship Type="http://schemas.openxmlformats.org/officeDocument/2006/relationships/image" Target="/xl/media/image147.jpg" Id="R20cd1e370c1843b4" /><Relationship Type="http://schemas.openxmlformats.org/officeDocument/2006/relationships/image" Target="/xl/media/image148.jpg" Id="Red52b9db4d234082" /><Relationship Type="http://schemas.openxmlformats.org/officeDocument/2006/relationships/image" Target="/xl/media/image149.jpg" Id="R30fb1a2abbf0425d" /><Relationship Type="http://schemas.openxmlformats.org/officeDocument/2006/relationships/image" Target="/xl/media/image150.jpg" Id="R3ec55cb6df5646a8" /><Relationship Type="http://schemas.openxmlformats.org/officeDocument/2006/relationships/image" Target="/xl/media/image151.jpg" Id="R5dadac69bc1e4e43" /><Relationship Type="http://schemas.openxmlformats.org/officeDocument/2006/relationships/image" Target="/xl/media/image152.jpg" Id="Rc2bc4b0f02b14186" /><Relationship Type="http://schemas.openxmlformats.org/officeDocument/2006/relationships/image" Target="/xl/media/image153.jpg" Id="R21ac7a0c7e7441b3" /><Relationship Type="http://schemas.openxmlformats.org/officeDocument/2006/relationships/image" Target="/xl/media/image154.jpg" Id="Rc7e08c35580a4975" /><Relationship Type="http://schemas.openxmlformats.org/officeDocument/2006/relationships/image" Target="/xl/media/image155.jpg" Id="R086011d2252b4cfc" /><Relationship Type="http://schemas.openxmlformats.org/officeDocument/2006/relationships/image" Target="/xl/media/image156.jpg" Id="R8e0585ab7ab44121" /><Relationship Type="http://schemas.openxmlformats.org/officeDocument/2006/relationships/image" Target="/xl/media/image157.jpg" Id="R3889addae71e40a4" /><Relationship Type="http://schemas.openxmlformats.org/officeDocument/2006/relationships/image" Target="/xl/media/image158.jpg" Id="R4d0a87d892314422" /><Relationship Type="http://schemas.openxmlformats.org/officeDocument/2006/relationships/image" Target="/xl/media/image159.jpg" Id="Ra7c066f01a194598" /><Relationship Type="http://schemas.openxmlformats.org/officeDocument/2006/relationships/image" Target="/xl/media/image160.jpg" Id="R4724e1095af748b6" /><Relationship Type="http://schemas.openxmlformats.org/officeDocument/2006/relationships/image" Target="/xl/media/image161.jpg" Id="Rd5853c5455d54f24" /><Relationship Type="http://schemas.openxmlformats.org/officeDocument/2006/relationships/image" Target="/xl/media/image162.jpg" Id="R95001bf3403244ae" /><Relationship Type="http://schemas.openxmlformats.org/officeDocument/2006/relationships/image" Target="/xl/media/image163.jpg" Id="R311a7c4986b040ee" /><Relationship Type="http://schemas.openxmlformats.org/officeDocument/2006/relationships/image" Target="/xl/media/image164.jpg" Id="Rdc95f96fd3ec4d77" /><Relationship Type="http://schemas.openxmlformats.org/officeDocument/2006/relationships/image" Target="/xl/media/image165.jpg" Id="R066a7b7183584ae5" /><Relationship Type="http://schemas.openxmlformats.org/officeDocument/2006/relationships/image" Target="/xl/media/image166.jpg" Id="R0aab1e2ef3414fe8" /><Relationship Type="http://schemas.openxmlformats.org/officeDocument/2006/relationships/image" Target="/xl/media/image167.jpg" Id="R01dcbfe519a348d8" /><Relationship Type="http://schemas.openxmlformats.org/officeDocument/2006/relationships/image" Target="/xl/media/image168.jpg" Id="R3dfc9596a18a41c5" /><Relationship Type="http://schemas.openxmlformats.org/officeDocument/2006/relationships/image" Target="/xl/media/image169.jpg" Id="R36ca695be33a407e" /><Relationship Type="http://schemas.openxmlformats.org/officeDocument/2006/relationships/image" Target="/xl/media/image170.jpg" Id="R348f25985fda4d65" /><Relationship Type="http://schemas.openxmlformats.org/officeDocument/2006/relationships/image" Target="/xl/media/image171.jpg" Id="R5d0a0f291fbc43f7" /><Relationship Type="http://schemas.openxmlformats.org/officeDocument/2006/relationships/image" Target="/xl/media/image172.jpg" Id="Rdc574c82454a4abd" /><Relationship Type="http://schemas.openxmlformats.org/officeDocument/2006/relationships/image" Target="/xl/media/image173.jpg" Id="R6a317b7688d44b53" /><Relationship Type="http://schemas.openxmlformats.org/officeDocument/2006/relationships/image" Target="/xl/media/image174.jpg" Id="Rfeb9a01232394788" /><Relationship Type="http://schemas.openxmlformats.org/officeDocument/2006/relationships/image" Target="/xl/media/image175.jpg" Id="Rafb6729f54b34298" /><Relationship Type="http://schemas.openxmlformats.org/officeDocument/2006/relationships/image" Target="/xl/media/image176.jpg" Id="Reb4f7dea8f964e96" /><Relationship Type="http://schemas.openxmlformats.org/officeDocument/2006/relationships/image" Target="/xl/media/image177.jpg" Id="R7b93ba88606c4a8b" /><Relationship Type="http://schemas.openxmlformats.org/officeDocument/2006/relationships/image" Target="/xl/media/image178.jpg" Id="R2a6eaf7805cb4f83" /><Relationship Type="http://schemas.openxmlformats.org/officeDocument/2006/relationships/image" Target="/xl/media/image179.jpg" Id="R17c5addf6614463c" /><Relationship Type="http://schemas.openxmlformats.org/officeDocument/2006/relationships/image" Target="/xl/media/image180.jpg" Id="Rb7d549b496bc49ab" /><Relationship Type="http://schemas.openxmlformats.org/officeDocument/2006/relationships/image" Target="/xl/media/image181.jpg" Id="R2b7c2e6c6b4340d7" /><Relationship Type="http://schemas.openxmlformats.org/officeDocument/2006/relationships/image" Target="/xl/media/image182.jpg" Id="Rfc5fc6954d6f49a4" /><Relationship Type="http://schemas.openxmlformats.org/officeDocument/2006/relationships/image" Target="/xl/media/image183.jpg" Id="Rc12ea20eb5ce464a" /><Relationship Type="http://schemas.openxmlformats.org/officeDocument/2006/relationships/image" Target="/xl/media/image184.jpg" Id="R16e1b6fd06454228" /><Relationship Type="http://schemas.openxmlformats.org/officeDocument/2006/relationships/image" Target="/xl/media/image185.jpg" Id="Ra13202f3b5af457b" /><Relationship Type="http://schemas.openxmlformats.org/officeDocument/2006/relationships/image" Target="/xl/media/image186.jpg" Id="Rc18e27fb0116412f" /><Relationship Type="http://schemas.openxmlformats.org/officeDocument/2006/relationships/image" Target="/xl/media/image187.jpg" Id="Rabfcd59082454970" /><Relationship Type="http://schemas.openxmlformats.org/officeDocument/2006/relationships/image" Target="/xl/media/image188.jpg" Id="Re9c1d6cf74bc48f3" /><Relationship Type="http://schemas.openxmlformats.org/officeDocument/2006/relationships/image" Target="/xl/media/image189.jpg" Id="R28eb02ae7e8f4e3d" /><Relationship Type="http://schemas.openxmlformats.org/officeDocument/2006/relationships/image" Target="/xl/media/image190.jpg" Id="R2be6d6426b5248e2" /><Relationship Type="http://schemas.openxmlformats.org/officeDocument/2006/relationships/image" Target="/xl/media/image191.jpg" Id="R4528010a55bb42c3" /><Relationship Type="http://schemas.openxmlformats.org/officeDocument/2006/relationships/image" Target="/xl/media/image192.jpg" Id="R6f84fa48db854784" /><Relationship Type="http://schemas.openxmlformats.org/officeDocument/2006/relationships/image" Target="/xl/media/image193.jpg" Id="R79ae480a7adc463c" /><Relationship Type="http://schemas.openxmlformats.org/officeDocument/2006/relationships/image" Target="/xl/media/image194.jpg" Id="R5983bbb4d1d648d1" /><Relationship Type="http://schemas.openxmlformats.org/officeDocument/2006/relationships/image" Target="/xl/media/image195.jpg" Id="Rea5a9fb40aee450e" /><Relationship Type="http://schemas.openxmlformats.org/officeDocument/2006/relationships/image" Target="/xl/media/image196.jpg" Id="Rdf59daf5ccc44ed7" /><Relationship Type="http://schemas.openxmlformats.org/officeDocument/2006/relationships/image" Target="/xl/media/image197.jpg" Id="Re7523d814c4d4bcb" /><Relationship Type="http://schemas.openxmlformats.org/officeDocument/2006/relationships/image" Target="/xl/media/image198.jpg" Id="Reb5448eb2b5047b8" /><Relationship Type="http://schemas.openxmlformats.org/officeDocument/2006/relationships/image" Target="/xl/media/image199.jpg" Id="R6e64e20bd18b419c" /><Relationship Type="http://schemas.openxmlformats.org/officeDocument/2006/relationships/image" Target="/xl/media/image200.jpg" Id="R64a59295a7e84347" /><Relationship Type="http://schemas.openxmlformats.org/officeDocument/2006/relationships/image" Target="/xl/media/image201.jpg" Id="Rd4249f95c3ef4581" /><Relationship Type="http://schemas.openxmlformats.org/officeDocument/2006/relationships/image" Target="/xl/media/image202.jpg" Id="R47afa3112bbd4851" /><Relationship Type="http://schemas.openxmlformats.org/officeDocument/2006/relationships/image" Target="/xl/media/image203.jpg" Id="R86d371d5bfb24a55" /><Relationship Type="http://schemas.openxmlformats.org/officeDocument/2006/relationships/image" Target="/xl/media/image204.jpg" Id="R2376a090298e4e53" /><Relationship Type="http://schemas.openxmlformats.org/officeDocument/2006/relationships/image" Target="/xl/media/image205.jpg" Id="R526636bd781a46f2" /><Relationship Type="http://schemas.openxmlformats.org/officeDocument/2006/relationships/image" Target="/xl/media/image206.jpg" Id="R81ead60a2cee4d67" /><Relationship Type="http://schemas.openxmlformats.org/officeDocument/2006/relationships/image" Target="/xl/media/image207.jpg" Id="R331c9a1428434ac1" /><Relationship Type="http://schemas.openxmlformats.org/officeDocument/2006/relationships/image" Target="/xl/media/image208.jpg" Id="Re14c61900e964f37" /><Relationship Type="http://schemas.openxmlformats.org/officeDocument/2006/relationships/image" Target="/xl/media/image209.jpg" Id="R370ef4fb1e3f4fe1" /><Relationship Type="http://schemas.openxmlformats.org/officeDocument/2006/relationships/image" Target="/xl/media/image210.jpg" Id="R6f862bae78c24c7e" /><Relationship Type="http://schemas.openxmlformats.org/officeDocument/2006/relationships/image" Target="/xl/media/image211.jpg" Id="Rc28b310ad5ab40e6" /><Relationship Type="http://schemas.openxmlformats.org/officeDocument/2006/relationships/image" Target="/xl/media/image212.jpg" Id="Rf36c8be44b0b4312" /><Relationship Type="http://schemas.openxmlformats.org/officeDocument/2006/relationships/image" Target="/xl/media/image213.jpg" Id="R43fa3405d1414189" /><Relationship Type="http://schemas.openxmlformats.org/officeDocument/2006/relationships/image" Target="/xl/media/image214.jpg" Id="R5031bb7c1cec4637" /><Relationship Type="http://schemas.openxmlformats.org/officeDocument/2006/relationships/image" Target="/xl/media/image215.jpg" Id="R2989c1ecf1a94472" /><Relationship Type="http://schemas.openxmlformats.org/officeDocument/2006/relationships/image" Target="/xl/media/image216.jpg" Id="R855bc431b0494be2" /><Relationship Type="http://schemas.openxmlformats.org/officeDocument/2006/relationships/image" Target="/xl/media/image217.jpg" Id="Re1428c145d5447c8" /><Relationship Type="http://schemas.openxmlformats.org/officeDocument/2006/relationships/image" Target="/xl/media/image218.jpg" Id="R0650480d9a834ee5" /><Relationship Type="http://schemas.openxmlformats.org/officeDocument/2006/relationships/image" Target="/xl/media/image219.jpg" Id="Rb180451d221c421a" /><Relationship Type="http://schemas.openxmlformats.org/officeDocument/2006/relationships/image" Target="/xl/media/image220.jpg" Id="R1f14b6bc665a4156" /><Relationship Type="http://schemas.openxmlformats.org/officeDocument/2006/relationships/image" Target="/xl/media/image221.jpg" Id="R6693a706320e471b" /><Relationship Type="http://schemas.openxmlformats.org/officeDocument/2006/relationships/image" Target="/xl/media/image222.jpg" Id="R6633c9e2bb7c4d2c" /><Relationship Type="http://schemas.openxmlformats.org/officeDocument/2006/relationships/image" Target="/xl/media/image223.jpg" Id="R149bad500f4c4bd2" /><Relationship Type="http://schemas.openxmlformats.org/officeDocument/2006/relationships/image" Target="/xl/media/image224.jpg" Id="R06afc5eb525a4420" /><Relationship Type="http://schemas.openxmlformats.org/officeDocument/2006/relationships/image" Target="/xl/media/image225.jpg" Id="R5ffd47c16dc840d4" /><Relationship Type="http://schemas.openxmlformats.org/officeDocument/2006/relationships/image" Target="/xl/media/image226.jpg" Id="R28ca308102e3440b" /><Relationship Type="http://schemas.openxmlformats.org/officeDocument/2006/relationships/image" Target="/xl/media/image227.jpg" Id="R0c600ce4cb7f43e8" /><Relationship Type="http://schemas.openxmlformats.org/officeDocument/2006/relationships/image" Target="/xl/media/image228.jpg" Id="R9019fd12851e43f8" /><Relationship Type="http://schemas.openxmlformats.org/officeDocument/2006/relationships/image" Target="/xl/media/image229.jpg" Id="Rd0a9daecd3e64875" /><Relationship Type="http://schemas.openxmlformats.org/officeDocument/2006/relationships/image" Target="/xl/media/image230.jpg" Id="R8df487b883b44851" /><Relationship Type="http://schemas.openxmlformats.org/officeDocument/2006/relationships/image" Target="/xl/media/image231.jpg" Id="Rf43b26b9963d47bd" /><Relationship Type="http://schemas.openxmlformats.org/officeDocument/2006/relationships/image" Target="/xl/media/image232.jpg" Id="R623dd4c67edc41e0" /><Relationship Type="http://schemas.openxmlformats.org/officeDocument/2006/relationships/image" Target="/xl/media/image233.jpg" Id="R660c7dacc8e143b6" /><Relationship Type="http://schemas.openxmlformats.org/officeDocument/2006/relationships/image" Target="/xl/media/image234.jpg" Id="R828aa0e3bb3e412d" /><Relationship Type="http://schemas.openxmlformats.org/officeDocument/2006/relationships/image" Target="/xl/media/image235.jpg" Id="R60aa56ae86674e0b" /><Relationship Type="http://schemas.openxmlformats.org/officeDocument/2006/relationships/image" Target="/xl/media/image236.jpg" Id="Rf790d0219927424b" /><Relationship Type="http://schemas.openxmlformats.org/officeDocument/2006/relationships/image" Target="/xl/media/image237.jpg" Id="Rb954549f10454741" /><Relationship Type="http://schemas.openxmlformats.org/officeDocument/2006/relationships/image" Target="/xl/media/image238.jpg" Id="R105045acd46e43e9" /><Relationship Type="http://schemas.openxmlformats.org/officeDocument/2006/relationships/image" Target="/xl/media/image239.jpg" Id="R6c45036fc24e4bdb" /><Relationship Type="http://schemas.openxmlformats.org/officeDocument/2006/relationships/image" Target="/xl/media/image240.jpg" Id="R3be743aa5bf446da" /><Relationship Type="http://schemas.openxmlformats.org/officeDocument/2006/relationships/image" Target="/xl/media/image241.jpg" Id="R3232536a5aa648b5" /><Relationship Type="http://schemas.openxmlformats.org/officeDocument/2006/relationships/image" Target="/xl/media/image242.jpg" Id="R463b08f5fb054f1c" /><Relationship Type="http://schemas.openxmlformats.org/officeDocument/2006/relationships/image" Target="/xl/media/image243.jpg" Id="Re49796e85f674686" /><Relationship Type="http://schemas.openxmlformats.org/officeDocument/2006/relationships/image" Target="/xl/media/image244.jpg" Id="R25179fc71f584c5e" /><Relationship Type="http://schemas.openxmlformats.org/officeDocument/2006/relationships/image" Target="/xl/media/image245.jpg" Id="R575757f2540e41ad" /><Relationship Type="http://schemas.openxmlformats.org/officeDocument/2006/relationships/image" Target="/xl/media/image246.jpg" Id="Re2b07f9e0bc04927" /><Relationship Type="http://schemas.openxmlformats.org/officeDocument/2006/relationships/image" Target="/xl/media/image247.jpg" Id="R55fa16d2903c4e56" /><Relationship Type="http://schemas.openxmlformats.org/officeDocument/2006/relationships/image" Target="/xl/media/image248.jpg" Id="Rda593c921d32455f" /><Relationship Type="http://schemas.openxmlformats.org/officeDocument/2006/relationships/image" Target="/xl/media/image249.jpg" Id="R48b29b96c2c34947" /><Relationship Type="http://schemas.openxmlformats.org/officeDocument/2006/relationships/image" Target="/xl/media/image250.jpg" Id="R1920105090dd4436" /><Relationship Type="http://schemas.openxmlformats.org/officeDocument/2006/relationships/image" Target="/xl/media/image251.jpg" Id="Rf8b136ced39342ec" /><Relationship Type="http://schemas.openxmlformats.org/officeDocument/2006/relationships/image" Target="/xl/media/image252.jpg" Id="R05bcb044656a43f2" /><Relationship Type="http://schemas.openxmlformats.org/officeDocument/2006/relationships/image" Target="/xl/media/image253.jpg" Id="Rb623bbcbfc364c7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image" Target="/xl/media/image254.jpg" Id="R7c800d0cd3014546" /><Relationship Type="http://schemas.openxmlformats.org/officeDocument/2006/relationships/image" Target="/xl/media/image255.jpg" Id="R84b9925560c8458a" /><Relationship Type="http://schemas.openxmlformats.org/officeDocument/2006/relationships/image" Target="/xl/media/image256.jpg" Id="Rf8802f7c8578459b" /><Relationship Type="http://schemas.openxmlformats.org/officeDocument/2006/relationships/image" Target="/xl/media/image257.jpg" Id="Redd00855d1c545f9" /><Relationship Type="http://schemas.openxmlformats.org/officeDocument/2006/relationships/image" Target="/xl/media/image258.jpg" Id="R14c1f44f7f8549df" /><Relationship Type="http://schemas.openxmlformats.org/officeDocument/2006/relationships/image" Target="/xl/media/image259.jpg" Id="R4c02433c03f142ae" /><Relationship Type="http://schemas.openxmlformats.org/officeDocument/2006/relationships/image" Target="/xl/media/image260.jpg" Id="R134572b03ed84de1" /><Relationship Type="http://schemas.openxmlformats.org/officeDocument/2006/relationships/image" Target="/xl/media/image261.jpg" Id="R2f2d6911c4bc4195" /><Relationship Type="http://schemas.openxmlformats.org/officeDocument/2006/relationships/image" Target="/xl/media/image262.jpg" Id="R3771252ceb0c4c50" /><Relationship Type="http://schemas.openxmlformats.org/officeDocument/2006/relationships/image" Target="/xl/media/image263.jpg" Id="Re1a670f5fc5e46c5" /><Relationship Type="http://schemas.openxmlformats.org/officeDocument/2006/relationships/image" Target="/xl/media/image264.jpg" Id="Rbbd266ba2728449d" /><Relationship Type="http://schemas.openxmlformats.org/officeDocument/2006/relationships/image" Target="/xl/media/image265.jpg" Id="R380e51acf5ad4537" /><Relationship Type="http://schemas.openxmlformats.org/officeDocument/2006/relationships/image" Target="/xl/media/image266.jpg" Id="R95d22e3c0f7b4cc8" /><Relationship Type="http://schemas.openxmlformats.org/officeDocument/2006/relationships/image" Target="/xl/media/image267.jpg" Id="R81a6c043b57e4d78" /><Relationship Type="http://schemas.openxmlformats.org/officeDocument/2006/relationships/image" Target="/xl/media/image268.jpg" Id="Rf7efb19d2a204db2" /><Relationship Type="http://schemas.openxmlformats.org/officeDocument/2006/relationships/image" Target="/xl/media/image269.jpg" Id="Reee2edd709844934" /><Relationship Type="http://schemas.openxmlformats.org/officeDocument/2006/relationships/image" Target="/xl/media/image270.jpg" Id="R1ee0311004a8462c" /><Relationship Type="http://schemas.openxmlformats.org/officeDocument/2006/relationships/image" Target="/xl/media/image271.jpg" Id="R59f1538e3669423a" /><Relationship Type="http://schemas.openxmlformats.org/officeDocument/2006/relationships/image" Target="/xl/media/image272.jpg" Id="Rf1c38bb9ee854e44" /><Relationship Type="http://schemas.openxmlformats.org/officeDocument/2006/relationships/image" Target="/xl/media/image273.jpg" Id="R08cefb33719c48e1" /><Relationship Type="http://schemas.openxmlformats.org/officeDocument/2006/relationships/image" Target="/xl/media/image274.jpg" Id="R69f3142f38964e40" /><Relationship Type="http://schemas.openxmlformats.org/officeDocument/2006/relationships/image" Target="/xl/media/image275.jpg" Id="R4b638d28595146b7" /><Relationship Type="http://schemas.openxmlformats.org/officeDocument/2006/relationships/image" Target="/xl/media/image276.jpg" Id="Ra5c5b7dcae67409b" /><Relationship Type="http://schemas.openxmlformats.org/officeDocument/2006/relationships/image" Target="/xl/media/image277.jpg" Id="Rb00802f1272e4295" /><Relationship Type="http://schemas.openxmlformats.org/officeDocument/2006/relationships/image" Target="/xl/media/image278.jpg" Id="R9503a9c23dcf4560" /><Relationship Type="http://schemas.openxmlformats.org/officeDocument/2006/relationships/image" Target="/xl/media/image279.jpg" Id="R6d2505c939e141f1" /><Relationship Type="http://schemas.openxmlformats.org/officeDocument/2006/relationships/image" Target="/xl/media/image280.jpg" Id="R995015c53bf6483f" /><Relationship Type="http://schemas.openxmlformats.org/officeDocument/2006/relationships/image" Target="/xl/media/image281.jpg" Id="R25eefaa9cf154934" /><Relationship Type="http://schemas.openxmlformats.org/officeDocument/2006/relationships/image" Target="/xl/media/image282.jpg" Id="R7f8a20daf5d84477" /><Relationship Type="http://schemas.openxmlformats.org/officeDocument/2006/relationships/image" Target="/xl/media/image283.jpg" Id="Rb38f4900d4194e88" /><Relationship Type="http://schemas.openxmlformats.org/officeDocument/2006/relationships/image" Target="/xl/media/image284.jpg" Id="R01bf1aca6e344119" /><Relationship Type="http://schemas.openxmlformats.org/officeDocument/2006/relationships/image" Target="/xl/media/image285.jpg" Id="R547eb14f7da549eb" /><Relationship Type="http://schemas.openxmlformats.org/officeDocument/2006/relationships/image" Target="/xl/media/image286.jpg" Id="R13f568e6e27c42a3" /><Relationship Type="http://schemas.openxmlformats.org/officeDocument/2006/relationships/image" Target="/xl/media/image287.jpg" Id="R1658c0403aa043cf" /><Relationship Type="http://schemas.openxmlformats.org/officeDocument/2006/relationships/image" Target="/xl/media/image288.jpg" Id="Rb5d9fe7589cc48ca" /><Relationship Type="http://schemas.openxmlformats.org/officeDocument/2006/relationships/image" Target="/xl/media/image289.jpg" Id="R53d449044a2c4eba" /><Relationship Type="http://schemas.openxmlformats.org/officeDocument/2006/relationships/image" Target="/xl/media/image290.jpg" Id="R01fba90f4ca44be1" /><Relationship Type="http://schemas.openxmlformats.org/officeDocument/2006/relationships/image" Target="/xl/media/image291.jpg" Id="Rd98364a1faeb4cee" /><Relationship Type="http://schemas.openxmlformats.org/officeDocument/2006/relationships/image" Target="/xl/media/image292.jpg" Id="R3547d41627174e7c" /><Relationship Type="http://schemas.openxmlformats.org/officeDocument/2006/relationships/image" Target="/xl/media/image293.jpg" Id="R3ae0225f6e174394" /><Relationship Type="http://schemas.openxmlformats.org/officeDocument/2006/relationships/image" Target="/xl/media/image294.jpg" Id="R0a14604cbcbc4adc" /><Relationship Type="http://schemas.openxmlformats.org/officeDocument/2006/relationships/image" Target="/xl/media/image295.jpg" Id="R9bbde480c6224a33" /><Relationship Type="http://schemas.openxmlformats.org/officeDocument/2006/relationships/image" Target="/xl/media/image296.jpg" Id="R3a94c5fc6b9b466c" /><Relationship Type="http://schemas.openxmlformats.org/officeDocument/2006/relationships/image" Target="/xl/media/image297.jpg" Id="R869e9c7ceb564529" /><Relationship Type="http://schemas.openxmlformats.org/officeDocument/2006/relationships/image" Target="/xl/media/image298.jpg" Id="R732730ec9fd14e3f" /><Relationship Type="http://schemas.openxmlformats.org/officeDocument/2006/relationships/image" Target="/xl/media/image299.jpg" Id="R41710c7bbb0248a2" /><Relationship Type="http://schemas.openxmlformats.org/officeDocument/2006/relationships/image" Target="/xl/media/image300.jpg" Id="Rea8fec4187a94789" /><Relationship Type="http://schemas.openxmlformats.org/officeDocument/2006/relationships/image" Target="/xl/media/image301.jpg" Id="R76cd4372ecd7477e" /><Relationship Type="http://schemas.openxmlformats.org/officeDocument/2006/relationships/image" Target="/xl/media/image302.jpg" Id="R275a923b8cdd4e8e" /><Relationship Type="http://schemas.openxmlformats.org/officeDocument/2006/relationships/image" Target="/xl/media/image303.jpg" Id="Rc7b9bf4b37434a7c" /><Relationship Type="http://schemas.openxmlformats.org/officeDocument/2006/relationships/image" Target="/xl/media/image304.jpg" Id="Rf26037249f564c24" /><Relationship Type="http://schemas.openxmlformats.org/officeDocument/2006/relationships/image" Target="/xl/media/image305.jpg" Id="Ra01c1d27c73c4f65" /><Relationship Type="http://schemas.openxmlformats.org/officeDocument/2006/relationships/image" Target="/xl/media/image306.jpg" Id="Rbfceb1b3cfdb48da" /><Relationship Type="http://schemas.openxmlformats.org/officeDocument/2006/relationships/image" Target="/xl/media/image307.jpg" Id="Re76f4dc3f5ac41b4" /><Relationship Type="http://schemas.openxmlformats.org/officeDocument/2006/relationships/image" Target="/xl/media/image308.jpg" Id="Rbedcfe3ae23e4066" /><Relationship Type="http://schemas.openxmlformats.org/officeDocument/2006/relationships/image" Target="/xl/media/image309.jpg" Id="Ra1ff90c370eb447d" /><Relationship Type="http://schemas.openxmlformats.org/officeDocument/2006/relationships/image" Target="/xl/media/image310.jpg" Id="R231d4fe89f5f4a0a" /><Relationship Type="http://schemas.openxmlformats.org/officeDocument/2006/relationships/image" Target="/xl/media/image311.jpg" Id="Rd796f6d247194f25" /><Relationship Type="http://schemas.openxmlformats.org/officeDocument/2006/relationships/image" Target="/xl/media/image312.jpg" Id="R87e4121040904160" /><Relationship Type="http://schemas.openxmlformats.org/officeDocument/2006/relationships/image" Target="/xl/media/image313.jpg" Id="R290cc986031349c9" /><Relationship Type="http://schemas.openxmlformats.org/officeDocument/2006/relationships/image" Target="/xl/media/image314.jpg" Id="Rb64843bdfff44d60" /><Relationship Type="http://schemas.openxmlformats.org/officeDocument/2006/relationships/image" Target="/xl/media/image315.jpg" Id="Rf7eeef501ae64fd4" /><Relationship Type="http://schemas.openxmlformats.org/officeDocument/2006/relationships/image" Target="/xl/media/image316.jpg" Id="R269f4364588640e7" /><Relationship Type="http://schemas.openxmlformats.org/officeDocument/2006/relationships/image" Target="/xl/media/image317.jpg" Id="Rd8809dcab5fc43fa" /><Relationship Type="http://schemas.openxmlformats.org/officeDocument/2006/relationships/image" Target="/xl/media/image318.jpg" Id="R2a09675d3f194189" /><Relationship Type="http://schemas.openxmlformats.org/officeDocument/2006/relationships/image" Target="/xl/media/image319.jpg" Id="Rcc50f4c2bdb54b03" /><Relationship Type="http://schemas.openxmlformats.org/officeDocument/2006/relationships/image" Target="/xl/media/image320.jpg" Id="R22e191bd58ef434e" /><Relationship Type="http://schemas.openxmlformats.org/officeDocument/2006/relationships/image" Target="/xl/media/image321.jpg" Id="R4d904ca10d7b4e26" /><Relationship Type="http://schemas.openxmlformats.org/officeDocument/2006/relationships/image" Target="/xl/media/image322.jpg" Id="R2055c49ab48b4758" /><Relationship Type="http://schemas.openxmlformats.org/officeDocument/2006/relationships/image" Target="/xl/media/image323.jpg" Id="R225782885a014ebf" /><Relationship Type="http://schemas.openxmlformats.org/officeDocument/2006/relationships/image" Target="/xl/media/image324.jpg" Id="R65c39a0c0c3b4462" /><Relationship Type="http://schemas.openxmlformats.org/officeDocument/2006/relationships/image" Target="/xl/media/image325.jpg" Id="R951db1f05eea4824" /><Relationship Type="http://schemas.openxmlformats.org/officeDocument/2006/relationships/image" Target="/xl/media/image326.jpg" Id="R3d70cfe56eda40fb" /><Relationship Type="http://schemas.openxmlformats.org/officeDocument/2006/relationships/image" Target="/xl/media/image327.jpg" Id="Ra90be68785bc4a0a" /><Relationship Type="http://schemas.openxmlformats.org/officeDocument/2006/relationships/image" Target="/xl/media/image328.jpg" Id="Re928fd24e2ce4d5a" /><Relationship Type="http://schemas.openxmlformats.org/officeDocument/2006/relationships/image" Target="/xl/media/image329.jpg" Id="R362c93cccbd74bff" /><Relationship Type="http://schemas.openxmlformats.org/officeDocument/2006/relationships/image" Target="/xl/media/image330.jpg" Id="R1adf9d24afb24d4c" /><Relationship Type="http://schemas.openxmlformats.org/officeDocument/2006/relationships/image" Target="/xl/media/image331.jpg" Id="Rfbaf416fc8af49b1" /><Relationship Type="http://schemas.openxmlformats.org/officeDocument/2006/relationships/image" Target="/xl/media/image332.jpg" Id="R274d81d2cd934870" /><Relationship Type="http://schemas.openxmlformats.org/officeDocument/2006/relationships/image" Target="/xl/media/image333.jpg" Id="R168b76f805e44cf4" /><Relationship Type="http://schemas.openxmlformats.org/officeDocument/2006/relationships/image" Target="/xl/media/image334.jpg" Id="R262fd6196b3244df" /><Relationship Type="http://schemas.openxmlformats.org/officeDocument/2006/relationships/image" Target="/xl/media/image335.jpg" Id="Rd857dad143614059" /><Relationship Type="http://schemas.openxmlformats.org/officeDocument/2006/relationships/image" Target="/xl/media/image336.jpg" Id="Rca87997307f84b42" /><Relationship Type="http://schemas.openxmlformats.org/officeDocument/2006/relationships/image" Target="/xl/media/image337.jpg" Id="R96ff8ee626024227" /><Relationship Type="http://schemas.openxmlformats.org/officeDocument/2006/relationships/image" Target="/xl/media/image338.jpg" Id="R3dc48d1d4c0444eb" /><Relationship Type="http://schemas.openxmlformats.org/officeDocument/2006/relationships/image" Target="/xl/media/image339.jpg" Id="R321bd9b068894741" /><Relationship Type="http://schemas.openxmlformats.org/officeDocument/2006/relationships/image" Target="/xl/media/image340.jpg" Id="R6968855a05294694" /><Relationship Type="http://schemas.openxmlformats.org/officeDocument/2006/relationships/image" Target="/xl/media/image341.jpg" Id="R19b0adc3d7ee44b9" /><Relationship Type="http://schemas.openxmlformats.org/officeDocument/2006/relationships/image" Target="/xl/media/image342.jpg" Id="Rcf954a7ccd914e23" /><Relationship Type="http://schemas.openxmlformats.org/officeDocument/2006/relationships/image" Target="/xl/media/image343.jpg" Id="Rc2a76f8db6d74e38" /><Relationship Type="http://schemas.openxmlformats.org/officeDocument/2006/relationships/image" Target="/xl/media/image344.jpg" Id="R71ff82027555468d" /><Relationship Type="http://schemas.openxmlformats.org/officeDocument/2006/relationships/image" Target="/xl/media/image345.jpg" Id="Rca6b54e9b4cc439f" /><Relationship Type="http://schemas.openxmlformats.org/officeDocument/2006/relationships/image" Target="/xl/media/image346.jpg" Id="R8c8bb276b05f4208" /><Relationship Type="http://schemas.openxmlformats.org/officeDocument/2006/relationships/image" Target="/xl/media/image347.jpg" Id="R3915480a58884d61" /><Relationship Type="http://schemas.openxmlformats.org/officeDocument/2006/relationships/image" Target="/xl/media/image348.jpg" Id="Rb130d94e1af146a9" /><Relationship Type="http://schemas.openxmlformats.org/officeDocument/2006/relationships/image" Target="/xl/media/image349.jpg" Id="R8004e0fede364458" /><Relationship Type="http://schemas.openxmlformats.org/officeDocument/2006/relationships/image" Target="/xl/media/image350.jpg" Id="R2f65e2740c844c21" /><Relationship Type="http://schemas.openxmlformats.org/officeDocument/2006/relationships/image" Target="/xl/media/image351.jpg" Id="R6abcd1b64c2947eb" /><Relationship Type="http://schemas.openxmlformats.org/officeDocument/2006/relationships/image" Target="/xl/media/image352.jpg" Id="R05361ca0ddce4197" /><Relationship Type="http://schemas.openxmlformats.org/officeDocument/2006/relationships/image" Target="/xl/media/image353.jpg" Id="R2c054ef558fa4834" /><Relationship Type="http://schemas.openxmlformats.org/officeDocument/2006/relationships/image" Target="/xl/media/image354.jpg" Id="Rc0a93d51ccb947fd" /><Relationship Type="http://schemas.openxmlformats.org/officeDocument/2006/relationships/image" Target="/xl/media/image355.jpg" Id="R02ced95a245d4ecc" /><Relationship Type="http://schemas.openxmlformats.org/officeDocument/2006/relationships/image" Target="/xl/media/image356.jpg" Id="R2dc9e510eb754ede" /><Relationship Type="http://schemas.openxmlformats.org/officeDocument/2006/relationships/image" Target="/xl/media/image357.jpg" Id="R68fc0e51158b4274" /><Relationship Type="http://schemas.openxmlformats.org/officeDocument/2006/relationships/image" Target="/xl/media/image358.jpg" Id="R28d84fceadb04076" /><Relationship Type="http://schemas.openxmlformats.org/officeDocument/2006/relationships/image" Target="/xl/media/image359.jpg" Id="Rdc42a08403d94112" /><Relationship Type="http://schemas.openxmlformats.org/officeDocument/2006/relationships/image" Target="/xl/media/image360.jpg" Id="R310c1ad37ed14abc" /><Relationship Type="http://schemas.openxmlformats.org/officeDocument/2006/relationships/image" Target="/xl/media/image361.jpg" Id="Rc1a726766a77446d" /><Relationship Type="http://schemas.openxmlformats.org/officeDocument/2006/relationships/image" Target="/xl/media/image362.jpg" Id="R7988e834ff304b3c" /><Relationship Type="http://schemas.openxmlformats.org/officeDocument/2006/relationships/image" Target="/xl/media/image363.jpg" Id="Rc5172098c44a4333" /><Relationship Type="http://schemas.openxmlformats.org/officeDocument/2006/relationships/image" Target="/xl/media/image364.jpg" Id="Rf03f91e6cf684b31" /><Relationship Type="http://schemas.openxmlformats.org/officeDocument/2006/relationships/image" Target="/xl/media/image365.jpg" Id="Rd2a1c653fc994a80" /><Relationship Type="http://schemas.openxmlformats.org/officeDocument/2006/relationships/image" Target="/xl/media/image366.jpg" Id="R53cce23491ff4099" /><Relationship Type="http://schemas.openxmlformats.org/officeDocument/2006/relationships/image" Target="/xl/media/image367.jpg" Id="R5e3238c479f94ef8" /><Relationship Type="http://schemas.openxmlformats.org/officeDocument/2006/relationships/image" Target="/xl/media/image368.jpg" Id="R8a8952f43b924e96" /><Relationship Type="http://schemas.openxmlformats.org/officeDocument/2006/relationships/image" Target="/xl/media/image369.jpg" Id="Rf8d6b6dade8448d8" /><Relationship Type="http://schemas.openxmlformats.org/officeDocument/2006/relationships/image" Target="/xl/media/image370.jpg" Id="Rd24b4a4f3fca4d72" /><Relationship Type="http://schemas.openxmlformats.org/officeDocument/2006/relationships/image" Target="/xl/media/image371.jpg" Id="Re7a7871998124fc4" /><Relationship Type="http://schemas.openxmlformats.org/officeDocument/2006/relationships/image" Target="/xl/media/image372.jpg" Id="R47d919ff9c6647a8" /><Relationship Type="http://schemas.openxmlformats.org/officeDocument/2006/relationships/image" Target="/xl/media/image373.jpg" Id="R6f3c31f5a2a04a5c" /><Relationship Type="http://schemas.openxmlformats.org/officeDocument/2006/relationships/image" Target="/xl/media/image374.jpg" Id="Rb791f08db94842ea" /><Relationship Type="http://schemas.openxmlformats.org/officeDocument/2006/relationships/image" Target="/xl/media/image375.jpg" Id="R884f006fe7064ec9" /><Relationship Type="http://schemas.openxmlformats.org/officeDocument/2006/relationships/image" Target="/xl/media/image376.jpg" Id="R09e0d178b98346ef" /><Relationship Type="http://schemas.openxmlformats.org/officeDocument/2006/relationships/image" Target="/xl/media/image377.jpg" Id="R2cfa5a31bbc14ccb" /><Relationship Type="http://schemas.openxmlformats.org/officeDocument/2006/relationships/image" Target="/xl/media/image378.jpg" Id="Ra09c5d6c71f746e2" /><Relationship Type="http://schemas.openxmlformats.org/officeDocument/2006/relationships/image" Target="/xl/media/image379.jpg" Id="Rfa4bcb2cc1dc48c8" /><Relationship Type="http://schemas.openxmlformats.org/officeDocument/2006/relationships/image" Target="/xl/media/image380.jpg" Id="R2d977d693f7e4562" /><Relationship Type="http://schemas.openxmlformats.org/officeDocument/2006/relationships/image" Target="/xl/media/image381.jpg" Id="Rc29f790b2bb84f22" /><Relationship Type="http://schemas.openxmlformats.org/officeDocument/2006/relationships/image" Target="/xl/media/image382.jpg" Id="R62a1d903caea453f" /><Relationship Type="http://schemas.openxmlformats.org/officeDocument/2006/relationships/image" Target="/xl/media/image383.jpg" Id="R2d78e636f57b4d1a" /><Relationship Type="http://schemas.openxmlformats.org/officeDocument/2006/relationships/image" Target="/xl/media/image384.jpg" Id="Rc4c7dc877c44424b" /><Relationship Type="http://schemas.openxmlformats.org/officeDocument/2006/relationships/image" Target="/xl/media/image385.jpg" Id="R8d5b322e7a21429a" /><Relationship Type="http://schemas.openxmlformats.org/officeDocument/2006/relationships/image" Target="/xl/media/image386.jpg" Id="Re90490c33c194522" /><Relationship Type="http://schemas.openxmlformats.org/officeDocument/2006/relationships/image" Target="/xl/media/image387.jpg" Id="Ref525986305f45fc" /><Relationship Type="http://schemas.openxmlformats.org/officeDocument/2006/relationships/image" Target="/xl/media/image388.jpg" Id="R8fd4a708134641a3" /><Relationship Type="http://schemas.openxmlformats.org/officeDocument/2006/relationships/image" Target="/xl/media/image389.jpg" Id="Rf1b776a9396842d8" /><Relationship Type="http://schemas.openxmlformats.org/officeDocument/2006/relationships/image" Target="/xl/media/image390.jpg" Id="Rbe3386bc5fda4809" /><Relationship Type="http://schemas.openxmlformats.org/officeDocument/2006/relationships/image" Target="/xl/media/image391.jpg" Id="R44760bb4ff4648bb" /><Relationship Type="http://schemas.openxmlformats.org/officeDocument/2006/relationships/image" Target="/xl/media/image392.jpg" Id="R8f57243441d34074" /><Relationship Type="http://schemas.openxmlformats.org/officeDocument/2006/relationships/image" Target="/xl/media/image393.jpg" Id="Rc927c5324c28406f" /><Relationship Type="http://schemas.openxmlformats.org/officeDocument/2006/relationships/image" Target="/xl/media/image394.jpg" Id="Ra191840a0cef4a62" /><Relationship Type="http://schemas.openxmlformats.org/officeDocument/2006/relationships/image" Target="/xl/media/image395.jpg" Id="R98ce78ef32bb492d" /><Relationship Type="http://schemas.openxmlformats.org/officeDocument/2006/relationships/image" Target="/xl/media/image396.jpg" Id="R8c288314072b4a13" /><Relationship Type="http://schemas.openxmlformats.org/officeDocument/2006/relationships/image" Target="/xl/media/image397.jpg" Id="Rd4133322e87f4f5d" /><Relationship Type="http://schemas.openxmlformats.org/officeDocument/2006/relationships/image" Target="/xl/media/image398.jpg" Id="Rc1e66b0fee7a48f9" /><Relationship Type="http://schemas.openxmlformats.org/officeDocument/2006/relationships/image" Target="/xl/media/image399.jpg" Id="Rf48c7049e78e449c" /><Relationship Type="http://schemas.openxmlformats.org/officeDocument/2006/relationships/image" Target="/xl/media/image400.jpg" Id="Rba45925fa2fc4ccd" /><Relationship Type="http://schemas.openxmlformats.org/officeDocument/2006/relationships/image" Target="/xl/media/image401.jpg" Id="Rf35ed1037bcf46ad" /><Relationship Type="http://schemas.openxmlformats.org/officeDocument/2006/relationships/image" Target="/xl/media/image402.jpg" Id="Re612d41c71d346b7" /><Relationship Type="http://schemas.openxmlformats.org/officeDocument/2006/relationships/image" Target="/xl/media/image403.jpg" Id="Re98df05f29ed49f3" /><Relationship Type="http://schemas.openxmlformats.org/officeDocument/2006/relationships/image" Target="/xl/media/image404.jpg" Id="R6738c90c25084a3f" /><Relationship Type="http://schemas.openxmlformats.org/officeDocument/2006/relationships/image" Target="/xl/media/image405.jpg" Id="Rb3df7869df984c20" /><Relationship Type="http://schemas.openxmlformats.org/officeDocument/2006/relationships/image" Target="/xl/media/image406.jpg" Id="Rb1a37f002ef44347" /><Relationship Type="http://schemas.openxmlformats.org/officeDocument/2006/relationships/image" Target="/xl/media/image407.jpg" Id="Re4562df1e6dc4417" /><Relationship Type="http://schemas.openxmlformats.org/officeDocument/2006/relationships/image" Target="/xl/media/image408.jpg" Id="Ra04316c6e7da4d2c" /><Relationship Type="http://schemas.openxmlformats.org/officeDocument/2006/relationships/image" Target="/xl/media/image409.jpg" Id="Rab10f7171ce3460d" /><Relationship Type="http://schemas.openxmlformats.org/officeDocument/2006/relationships/image" Target="/xl/media/image410.jpg" Id="R5a1e0fcdef394c11" /><Relationship Type="http://schemas.openxmlformats.org/officeDocument/2006/relationships/image" Target="/xl/media/image411.jpg" Id="Rb1c4672d684446a7" /><Relationship Type="http://schemas.openxmlformats.org/officeDocument/2006/relationships/image" Target="/xl/media/image412.jpg" Id="Rad91e8e7b98b4c05" /><Relationship Type="http://schemas.openxmlformats.org/officeDocument/2006/relationships/image" Target="/xl/media/image413.jpg" Id="R11798d11ec774504" /><Relationship Type="http://schemas.openxmlformats.org/officeDocument/2006/relationships/image" Target="/xl/media/image414.jpg" Id="R83303dd63739407a" /><Relationship Type="http://schemas.openxmlformats.org/officeDocument/2006/relationships/image" Target="/xl/media/image415.jpg" Id="Rd0a2e544f5314dd4" /><Relationship Type="http://schemas.openxmlformats.org/officeDocument/2006/relationships/image" Target="/xl/media/image416.jpg" Id="R0e32d61c7a164377" /><Relationship Type="http://schemas.openxmlformats.org/officeDocument/2006/relationships/image" Target="/xl/media/image417.jpg" Id="R6badab811d064ce9" /><Relationship Type="http://schemas.openxmlformats.org/officeDocument/2006/relationships/image" Target="/xl/media/image418.jpg" Id="Rf7133d392179488f" /><Relationship Type="http://schemas.openxmlformats.org/officeDocument/2006/relationships/image" Target="/xl/media/image419.jpg" Id="R823e84cece2d482b" /><Relationship Type="http://schemas.openxmlformats.org/officeDocument/2006/relationships/image" Target="/xl/media/image420.jpg" Id="Rc1b9b03cef2c4561" /><Relationship Type="http://schemas.openxmlformats.org/officeDocument/2006/relationships/image" Target="/xl/media/image421.jpg" Id="Rc3d0ea48c1024807" /><Relationship Type="http://schemas.openxmlformats.org/officeDocument/2006/relationships/image" Target="/xl/media/image422.jpg" Id="R154014a07030480f" /><Relationship Type="http://schemas.openxmlformats.org/officeDocument/2006/relationships/image" Target="/xl/media/image423.jpg" Id="Rbd63a8aa4c134e58" /><Relationship Type="http://schemas.openxmlformats.org/officeDocument/2006/relationships/image" Target="/xl/media/image424.jpg" Id="Rf0ae921c05a7424a" /><Relationship Type="http://schemas.openxmlformats.org/officeDocument/2006/relationships/image" Target="/xl/media/image425.jpg" Id="Rc9934051ef4e4398" /><Relationship Type="http://schemas.openxmlformats.org/officeDocument/2006/relationships/image" Target="/xl/media/image426.jpg" Id="R87cc7475269e48c9" /><Relationship Type="http://schemas.openxmlformats.org/officeDocument/2006/relationships/image" Target="/xl/media/image427.jpg" Id="Reb2a6f35e69248e4" /><Relationship Type="http://schemas.openxmlformats.org/officeDocument/2006/relationships/image" Target="/xl/media/image428.jpg" Id="Re9a37983b31f4566" /><Relationship Type="http://schemas.openxmlformats.org/officeDocument/2006/relationships/image" Target="/xl/media/image429.jpg" Id="Rdd383b71034d4466" /><Relationship Type="http://schemas.openxmlformats.org/officeDocument/2006/relationships/image" Target="/xl/media/image430.jpg" Id="R3d02b650f5c4468b" /><Relationship Type="http://schemas.openxmlformats.org/officeDocument/2006/relationships/image" Target="/xl/media/image431.jpg" Id="R530ef9416aaf43d4" /><Relationship Type="http://schemas.openxmlformats.org/officeDocument/2006/relationships/image" Target="/xl/media/image432.jpg" Id="Rc04d6cf011224200" /><Relationship Type="http://schemas.openxmlformats.org/officeDocument/2006/relationships/image" Target="/xl/media/image433.jpg" Id="Rd7b50d38d9d44873" /><Relationship Type="http://schemas.openxmlformats.org/officeDocument/2006/relationships/image" Target="/xl/media/image434.jpg" Id="Racc06df7ab2c42d3" /><Relationship Type="http://schemas.openxmlformats.org/officeDocument/2006/relationships/image" Target="/xl/media/image435.jpg" Id="R0da72f2fa7c84119" /><Relationship Type="http://schemas.openxmlformats.org/officeDocument/2006/relationships/image" Target="/xl/media/image436.jpg" Id="R52232d76b1bc4f28" /><Relationship Type="http://schemas.openxmlformats.org/officeDocument/2006/relationships/image" Target="/xl/media/image437.jpg" Id="Ref790739cc944c0d" /><Relationship Type="http://schemas.openxmlformats.org/officeDocument/2006/relationships/image" Target="/xl/media/image438.jpg" Id="Rf3e2db22b8f64cac" /><Relationship Type="http://schemas.openxmlformats.org/officeDocument/2006/relationships/image" Target="/xl/media/image439.jpg" Id="Ra5123144bf384e8d" /><Relationship Type="http://schemas.openxmlformats.org/officeDocument/2006/relationships/image" Target="/xl/media/image440.jpg" Id="Ra0b76455141746b9" /><Relationship Type="http://schemas.openxmlformats.org/officeDocument/2006/relationships/image" Target="/xl/media/image441.jpg" Id="R033e056d0dc44486" /><Relationship Type="http://schemas.openxmlformats.org/officeDocument/2006/relationships/image" Target="/xl/media/image442.jpg" Id="R8ea019ef2fdc4bb9" /><Relationship Type="http://schemas.openxmlformats.org/officeDocument/2006/relationships/image" Target="/xl/media/image443.jpg" Id="R77f8530a2afc4bac" /><Relationship Type="http://schemas.openxmlformats.org/officeDocument/2006/relationships/image" Target="/xl/media/image444.jpg" Id="R7ba4c48b85e048b4" /><Relationship Type="http://schemas.openxmlformats.org/officeDocument/2006/relationships/image" Target="/xl/media/image445.jpg" Id="R83787664144f45d7" /><Relationship Type="http://schemas.openxmlformats.org/officeDocument/2006/relationships/image" Target="/xl/media/image446.jpg" Id="Rba1ab0a6f634414d" /><Relationship Type="http://schemas.openxmlformats.org/officeDocument/2006/relationships/image" Target="/xl/media/image447.jpg" Id="R02ccf778e09e42ec" /><Relationship Type="http://schemas.openxmlformats.org/officeDocument/2006/relationships/image" Target="/xl/media/image448.jpg" Id="Rb556cf9ebd374800" /><Relationship Type="http://schemas.openxmlformats.org/officeDocument/2006/relationships/image" Target="/xl/media/image449.jpg" Id="R55d3b24c00224138" /><Relationship Type="http://schemas.openxmlformats.org/officeDocument/2006/relationships/image" Target="/xl/media/image450.jpg" Id="Rc49df87dd32340e9" /><Relationship Type="http://schemas.openxmlformats.org/officeDocument/2006/relationships/image" Target="/xl/media/image451.jpg" Id="Rd595f1bc95384d54" /><Relationship Type="http://schemas.openxmlformats.org/officeDocument/2006/relationships/image" Target="/xl/media/image452.jpg" Id="R84c7897d33684424" /><Relationship Type="http://schemas.openxmlformats.org/officeDocument/2006/relationships/image" Target="/xl/media/image453.jpg" Id="R8ad79f4a7ba44d15" /><Relationship Type="http://schemas.openxmlformats.org/officeDocument/2006/relationships/image" Target="/xl/media/image454.jpg" Id="R2e894acad94e44eb" /><Relationship Type="http://schemas.openxmlformats.org/officeDocument/2006/relationships/image" Target="/xl/media/image455.jpg" Id="R79c5150038884221" /><Relationship Type="http://schemas.openxmlformats.org/officeDocument/2006/relationships/image" Target="/xl/media/image456.jpg" Id="R3b52d1cb84254195" /><Relationship Type="http://schemas.openxmlformats.org/officeDocument/2006/relationships/image" Target="/xl/media/image457.jpg" Id="Rdec127909f1c4a7e" /><Relationship Type="http://schemas.openxmlformats.org/officeDocument/2006/relationships/image" Target="/xl/media/image458.jpg" Id="Rd543ddbea6d847f5" /><Relationship Type="http://schemas.openxmlformats.org/officeDocument/2006/relationships/image" Target="/xl/media/image459.jpg" Id="R4c9c016e13f54ab9" /><Relationship Type="http://schemas.openxmlformats.org/officeDocument/2006/relationships/image" Target="/xl/media/image460.jpg" Id="Raa043b22effa4139" /><Relationship Type="http://schemas.openxmlformats.org/officeDocument/2006/relationships/image" Target="/xl/media/image461.jpg" Id="R042347236d574456" /><Relationship Type="http://schemas.openxmlformats.org/officeDocument/2006/relationships/image" Target="/xl/media/image462.jpg" Id="Rab1a861cfed24c45" /><Relationship Type="http://schemas.openxmlformats.org/officeDocument/2006/relationships/image" Target="/xl/media/image463.jpg" Id="Rfb1fa26e546a4f5c" /><Relationship Type="http://schemas.openxmlformats.org/officeDocument/2006/relationships/image" Target="/xl/media/image464.jpg" Id="R3626c39a0e37408f" /><Relationship Type="http://schemas.openxmlformats.org/officeDocument/2006/relationships/image" Target="/xl/media/image465.jpg" Id="Rc66bb413a8a74c96" /><Relationship Type="http://schemas.openxmlformats.org/officeDocument/2006/relationships/image" Target="/xl/media/image466.jpg" Id="Rb7cd8383161a4f7d" /><Relationship Type="http://schemas.openxmlformats.org/officeDocument/2006/relationships/image" Target="/xl/media/image467.jpg" Id="R713c85bf84344a37" /><Relationship Type="http://schemas.openxmlformats.org/officeDocument/2006/relationships/image" Target="/xl/media/image468.jpg" Id="R254b6bd69aad4878" /><Relationship Type="http://schemas.openxmlformats.org/officeDocument/2006/relationships/image" Target="/xl/media/image469.jpg" Id="R7bfd9f44affe471e" /><Relationship Type="http://schemas.openxmlformats.org/officeDocument/2006/relationships/image" Target="/xl/media/image470.jpg" Id="R2983e4e87e664588" /><Relationship Type="http://schemas.openxmlformats.org/officeDocument/2006/relationships/image" Target="/xl/media/image471.jpg" Id="Rb9ed54ed7d8a4928" /><Relationship Type="http://schemas.openxmlformats.org/officeDocument/2006/relationships/image" Target="/xl/media/image472.jpg" Id="R5af87a7379304132" /><Relationship Type="http://schemas.openxmlformats.org/officeDocument/2006/relationships/image" Target="/xl/media/image473.jpg" Id="R4ccdad5d7aad42ad" /><Relationship Type="http://schemas.openxmlformats.org/officeDocument/2006/relationships/image" Target="/xl/media/image474.jpg" Id="R6055fbda3eb04f76" /><Relationship Type="http://schemas.openxmlformats.org/officeDocument/2006/relationships/image" Target="/xl/media/image475.jpg" Id="R8a2e5d2c244c416f" /><Relationship Type="http://schemas.openxmlformats.org/officeDocument/2006/relationships/image" Target="/xl/media/image476.jpg" Id="Rfd5fa32a26b24af0" /><Relationship Type="http://schemas.openxmlformats.org/officeDocument/2006/relationships/image" Target="/xl/media/image477.jpg" Id="R73c0269123754dc1" /><Relationship Type="http://schemas.openxmlformats.org/officeDocument/2006/relationships/image" Target="/xl/media/image478.jpg" Id="R33d3bef27033493f" /><Relationship Type="http://schemas.openxmlformats.org/officeDocument/2006/relationships/image" Target="/xl/media/image479.jpg" Id="Ra6f0a446113e439e" /><Relationship Type="http://schemas.openxmlformats.org/officeDocument/2006/relationships/image" Target="/xl/media/image480.jpg" Id="Re9fe075af93043d1" /><Relationship Type="http://schemas.openxmlformats.org/officeDocument/2006/relationships/image" Target="/xl/media/image481.jpg" Id="R4ebbb03676504d61" /><Relationship Type="http://schemas.openxmlformats.org/officeDocument/2006/relationships/image" Target="/xl/media/image482.jpg" Id="Rcd01cdc6422d4c03" /><Relationship Type="http://schemas.openxmlformats.org/officeDocument/2006/relationships/image" Target="/xl/media/image483.jpg" Id="R3610125193e6412a" /><Relationship Type="http://schemas.openxmlformats.org/officeDocument/2006/relationships/image" Target="/xl/media/image484.jpg" Id="Rb2d336b919c64a99" /><Relationship Type="http://schemas.openxmlformats.org/officeDocument/2006/relationships/image" Target="/xl/media/image485.jpg" Id="R08a9da46bcf84283" /><Relationship Type="http://schemas.openxmlformats.org/officeDocument/2006/relationships/image" Target="/xl/media/image486.jpg" Id="Re37066ef3d324b18" /><Relationship Type="http://schemas.openxmlformats.org/officeDocument/2006/relationships/image" Target="/xl/media/image487.jpg" Id="Ra3217ee23ef1474b" /><Relationship Type="http://schemas.openxmlformats.org/officeDocument/2006/relationships/image" Target="/xl/media/image488.jpg" Id="R37ae1d288474479a" /><Relationship Type="http://schemas.openxmlformats.org/officeDocument/2006/relationships/image" Target="/xl/media/image489.jpg" Id="Ra2afb43c54eb4499" /><Relationship Type="http://schemas.openxmlformats.org/officeDocument/2006/relationships/image" Target="/xl/media/image490.jpg" Id="R6ac4b5910e214d7b" /><Relationship Type="http://schemas.openxmlformats.org/officeDocument/2006/relationships/image" Target="/xl/media/image491.jpg" Id="Rcbb8a63596fd44a3" /><Relationship Type="http://schemas.openxmlformats.org/officeDocument/2006/relationships/image" Target="/xl/media/image492.jpg" Id="R34090f637560476c" /><Relationship Type="http://schemas.openxmlformats.org/officeDocument/2006/relationships/image" Target="/xl/media/image493.jpg" Id="Rb83b71e3f07a41d2" /><Relationship Type="http://schemas.openxmlformats.org/officeDocument/2006/relationships/image" Target="/xl/media/image494.jpg" Id="R87d471ecb52d4870" /><Relationship Type="http://schemas.openxmlformats.org/officeDocument/2006/relationships/image" Target="/xl/media/image495.jpg" Id="R3d86deebc3cd4d0f" /><Relationship Type="http://schemas.openxmlformats.org/officeDocument/2006/relationships/image" Target="/xl/media/image496.jpg" Id="Rc7779b4c2e884a99" /><Relationship Type="http://schemas.openxmlformats.org/officeDocument/2006/relationships/image" Target="/xl/media/image497.jpg" Id="R6756a955616d4f86" /><Relationship Type="http://schemas.openxmlformats.org/officeDocument/2006/relationships/image" Target="/xl/media/image498.jpg" Id="Rc0396f56c54b4be0" /><Relationship Type="http://schemas.openxmlformats.org/officeDocument/2006/relationships/image" Target="/xl/media/image499.jpg" Id="R31536e8ce16d4bf7" /><Relationship Type="http://schemas.openxmlformats.org/officeDocument/2006/relationships/image" Target="/xl/media/image500.jpg" Id="R068443fad2334dd9" /><Relationship Type="http://schemas.openxmlformats.org/officeDocument/2006/relationships/image" Target="/xl/media/image501.jpg" Id="R98299cc648d2405e" /><Relationship Type="http://schemas.openxmlformats.org/officeDocument/2006/relationships/image" Target="/xl/media/image502.jpg" Id="R31423380343a4283" /><Relationship Type="http://schemas.openxmlformats.org/officeDocument/2006/relationships/image" Target="/xl/media/image503.jpg" Id="R1946ece55f164ff4" /><Relationship Type="http://schemas.openxmlformats.org/officeDocument/2006/relationships/image" Target="/xl/media/image504.jpg" Id="Rd033ca2c9ab24b07" /><Relationship Type="http://schemas.openxmlformats.org/officeDocument/2006/relationships/image" Target="/xl/media/image505.jpg" Id="Rf8cf54e22fae43f3" /><Relationship Type="http://schemas.openxmlformats.org/officeDocument/2006/relationships/image" Target="/xl/media/image506.jpg" Id="Rb72a53791d4c4093" /><Relationship Type="http://schemas.openxmlformats.org/officeDocument/2006/relationships/image" Target="/xl/media/image507.jpg" Id="R8a7d9afc49a24c1f" /><Relationship Type="http://schemas.openxmlformats.org/officeDocument/2006/relationships/image" Target="/xl/media/image508.jpg" Id="R59cb8d5ffb354a06" /><Relationship Type="http://schemas.openxmlformats.org/officeDocument/2006/relationships/image" Target="/xl/media/image509.jpg" Id="R814ea0bfc7374260" /><Relationship Type="http://schemas.openxmlformats.org/officeDocument/2006/relationships/image" Target="/xl/media/image510.jpg" Id="R33406f472c6c499f" /><Relationship Type="http://schemas.openxmlformats.org/officeDocument/2006/relationships/image" Target="/xl/media/image511.jpg" Id="R6d6b4743e12249f0" /><Relationship Type="http://schemas.openxmlformats.org/officeDocument/2006/relationships/image" Target="/xl/media/image512.jpg" Id="R62064c192778439c" /><Relationship Type="http://schemas.openxmlformats.org/officeDocument/2006/relationships/image" Target="/xl/media/image513.jpg" Id="R90d10486bc3e4099" /><Relationship Type="http://schemas.openxmlformats.org/officeDocument/2006/relationships/image" Target="/xl/media/image514.jpg" Id="R2e6867cca54e40b2" /><Relationship Type="http://schemas.openxmlformats.org/officeDocument/2006/relationships/image" Target="/xl/media/image515.jpg" Id="R2d2ee4fe1ca6477d" /><Relationship Type="http://schemas.openxmlformats.org/officeDocument/2006/relationships/image" Target="/xl/media/image516.jpg" Id="R326647e542e84d8a" /><Relationship Type="http://schemas.openxmlformats.org/officeDocument/2006/relationships/image" Target="/xl/media/image517.jpg" Id="R0bff25ddc8ea4a6a" /><Relationship Type="http://schemas.openxmlformats.org/officeDocument/2006/relationships/image" Target="/xl/media/image518.jpg" Id="R3f5849b9852f4f25" /><Relationship Type="http://schemas.openxmlformats.org/officeDocument/2006/relationships/image" Target="/xl/media/image519.jpg" Id="R3a2dc594c7e340f7" /><Relationship Type="http://schemas.openxmlformats.org/officeDocument/2006/relationships/image" Target="/xl/media/image520.jpg" Id="Rdda98ecc4cde4103" /><Relationship Type="http://schemas.openxmlformats.org/officeDocument/2006/relationships/image" Target="/xl/media/image521.jpg" Id="R832a740339e34c51" /><Relationship Type="http://schemas.openxmlformats.org/officeDocument/2006/relationships/image" Target="/xl/media/image522.jpg" Id="Rf356f9989d924727" /><Relationship Type="http://schemas.openxmlformats.org/officeDocument/2006/relationships/image" Target="/xl/media/image523.jpg" Id="R9e42d0afa5f14fa7" /><Relationship Type="http://schemas.openxmlformats.org/officeDocument/2006/relationships/image" Target="/xl/media/image524.jpg" Id="R1a72107954914e92" /><Relationship Type="http://schemas.openxmlformats.org/officeDocument/2006/relationships/image" Target="/xl/media/image525.jpg" Id="R19a500a60f564379" /><Relationship Type="http://schemas.openxmlformats.org/officeDocument/2006/relationships/image" Target="/xl/media/image526.jpg" Id="Rea1920b649664299" /><Relationship Type="http://schemas.openxmlformats.org/officeDocument/2006/relationships/image" Target="/xl/media/image527.jpg" Id="R1092f17ba28f434f" /><Relationship Type="http://schemas.openxmlformats.org/officeDocument/2006/relationships/image" Target="/xl/media/image528.jpg" Id="Rf40f7f61ce804ac3" /><Relationship Type="http://schemas.openxmlformats.org/officeDocument/2006/relationships/image" Target="/xl/media/image529.jpg" Id="R3cb3ca10c9534cfb" /><Relationship Type="http://schemas.openxmlformats.org/officeDocument/2006/relationships/image" Target="/xl/media/image530.jpg" Id="R4ddc8297295b4911" /><Relationship Type="http://schemas.openxmlformats.org/officeDocument/2006/relationships/image" Target="/xl/media/image531.jpg" Id="Rb673c555c8ad4212" /><Relationship Type="http://schemas.openxmlformats.org/officeDocument/2006/relationships/image" Target="/xl/media/image532.jpg" Id="R9baad98c51f6421d" /><Relationship Type="http://schemas.openxmlformats.org/officeDocument/2006/relationships/image" Target="/xl/media/image533.jpg" Id="Rb55222f5e6244971" /><Relationship Type="http://schemas.openxmlformats.org/officeDocument/2006/relationships/image" Target="/xl/media/image534.jpg" Id="R25c0d53ef592429c" /><Relationship Type="http://schemas.openxmlformats.org/officeDocument/2006/relationships/image" Target="/xl/media/image535.jpg" Id="R821b2bcb44c14163" /><Relationship Type="http://schemas.openxmlformats.org/officeDocument/2006/relationships/image" Target="/xl/media/image536.jpg" Id="R2a770ded67784f39" /><Relationship Type="http://schemas.openxmlformats.org/officeDocument/2006/relationships/image" Target="/xl/media/image537.jpg" Id="Rbb5c4a158d6441aa" /><Relationship Type="http://schemas.openxmlformats.org/officeDocument/2006/relationships/image" Target="/xl/media/image538.jpg" Id="Rf2dd80437a124f5b" /><Relationship Type="http://schemas.openxmlformats.org/officeDocument/2006/relationships/image" Target="/xl/media/image539.jpg" Id="Rc41130c450724e22" /><Relationship Type="http://schemas.openxmlformats.org/officeDocument/2006/relationships/image" Target="/xl/media/image540.jpg" Id="Rcc0860c5aa5948a6" /><Relationship Type="http://schemas.openxmlformats.org/officeDocument/2006/relationships/image" Target="/xl/media/image541.jpg" Id="R3e17999810564471" /><Relationship Type="http://schemas.openxmlformats.org/officeDocument/2006/relationships/image" Target="/xl/media/image542.jpg" Id="R902b99570ec54623" /><Relationship Type="http://schemas.openxmlformats.org/officeDocument/2006/relationships/image" Target="/xl/media/image543.jpg" Id="R94fce5a70cf044cb" /><Relationship Type="http://schemas.openxmlformats.org/officeDocument/2006/relationships/image" Target="/xl/media/image544.jpg" Id="Rb928922a69c947fb" /><Relationship Type="http://schemas.openxmlformats.org/officeDocument/2006/relationships/image" Target="/xl/media/image545.jpg" Id="R405c5b304fc44325" /><Relationship Type="http://schemas.openxmlformats.org/officeDocument/2006/relationships/image" Target="/xl/media/image546.jpg" Id="Rae3537356a3b4c44" /><Relationship Type="http://schemas.openxmlformats.org/officeDocument/2006/relationships/image" Target="/xl/media/image547.jpg" Id="R13c61d3d4ac44413" /><Relationship Type="http://schemas.openxmlformats.org/officeDocument/2006/relationships/image" Target="/xl/media/image548.jpg" Id="Rd38830ed35a747e5" /><Relationship Type="http://schemas.openxmlformats.org/officeDocument/2006/relationships/image" Target="/xl/media/image549.jpg" Id="R297756d4a3c24e40" /><Relationship Type="http://schemas.openxmlformats.org/officeDocument/2006/relationships/image" Target="/xl/media/image550.jpg" Id="R6484313e85864136" /><Relationship Type="http://schemas.openxmlformats.org/officeDocument/2006/relationships/image" Target="/xl/media/image551.jpg" Id="R12a81f8fa5d74d32" /><Relationship Type="http://schemas.openxmlformats.org/officeDocument/2006/relationships/image" Target="/xl/media/image552.jpg" Id="R505ecd8edaf34790" /><Relationship Type="http://schemas.openxmlformats.org/officeDocument/2006/relationships/image" Target="/xl/media/image553.jpg" Id="Rc8c4cd9015b0484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/xl/media/image554.jpg" Id="Rde4f0f8970c94627" /><Relationship Type="http://schemas.openxmlformats.org/officeDocument/2006/relationships/image" Target="/xl/media/image555.jpg" Id="R358687774ab7401b" /><Relationship Type="http://schemas.openxmlformats.org/officeDocument/2006/relationships/image" Target="/xl/media/image556.jpg" Id="Red5b6cda98b342b6" /><Relationship Type="http://schemas.openxmlformats.org/officeDocument/2006/relationships/image" Target="/xl/media/image557.jpg" Id="R1c15ebb186544f2e" /><Relationship Type="http://schemas.openxmlformats.org/officeDocument/2006/relationships/image" Target="/xl/media/image558.jpg" Id="R84ca9eb9278541f7" /><Relationship Type="http://schemas.openxmlformats.org/officeDocument/2006/relationships/image" Target="/xl/media/image559.jpg" Id="R26a4856aabdf43c1" /><Relationship Type="http://schemas.openxmlformats.org/officeDocument/2006/relationships/image" Target="/xl/media/image560.jpg" Id="R76eaeb41994e45b0" /><Relationship Type="http://schemas.openxmlformats.org/officeDocument/2006/relationships/image" Target="/xl/media/image561.jpg" Id="R35f333db030c40ca" /><Relationship Type="http://schemas.openxmlformats.org/officeDocument/2006/relationships/image" Target="/xl/media/image562.jpg" Id="R82dd0f0b3314437a" /><Relationship Type="http://schemas.openxmlformats.org/officeDocument/2006/relationships/image" Target="/xl/media/image563.jpg" Id="Rdd0e2fce63a14de8" /><Relationship Type="http://schemas.openxmlformats.org/officeDocument/2006/relationships/image" Target="/xl/media/image564.jpg" Id="R5cc20bacf8ac4512" /><Relationship Type="http://schemas.openxmlformats.org/officeDocument/2006/relationships/image" Target="/xl/media/image565.jpg" Id="R005998c33b6942fb" /><Relationship Type="http://schemas.openxmlformats.org/officeDocument/2006/relationships/image" Target="/xl/media/image566.jpg" Id="R1574a29f5d7145a2" /><Relationship Type="http://schemas.openxmlformats.org/officeDocument/2006/relationships/image" Target="/xl/media/image567.jpg" Id="R71330b7cad7d418f" /><Relationship Type="http://schemas.openxmlformats.org/officeDocument/2006/relationships/image" Target="/xl/media/image568.jpg" Id="R2306c158b5e7419c" /><Relationship Type="http://schemas.openxmlformats.org/officeDocument/2006/relationships/image" Target="/xl/media/image569.jpg" Id="Rf58a2156dcf0480f" /><Relationship Type="http://schemas.openxmlformats.org/officeDocument/2006/relationships/image" Target="/xl/media/image570.jpg" Id="R5732c8b4553e4e38" /><Relationship Type="http://schemas.openxmlformats.org/officeDocument/2006/relationships/image" Target="/xl/media/image571.jpg" Id="Rfe77647bf5ed473a" /><Relationship Type="http://schemas.openxmlformats.org/officeDocument/2006/relationships/image" Target="/xl/media/image572.jpg" Id="Rc239ed134ceb4694" /><Relationship Type="http://schemas.openxmlformats.org/officeDocument/2006/relationships/image" Target="/xl/media/image573.jpg" Id="Ra264d562ee67498e" /><Relationship Type="http://schemas.openxmlformats.org/officeDocument/2006/relationships/image" Target="/xl/media/image574.jpg" Id="Rd1bd2177fb914d01" /><Relationship Type="http://schemas.openxmlformats.org/officeDocument/2006/relationships/image" Target="/xl/media/image575.jpg" Id="R7f23849409dd494a" /><Relationship Type="http://schemas.openxmlformats.org/officeDocument/2006/relationships/image" Target="/xl/media/image576.jpg" Id="R24ad46eba3c04919" /><Relationship Type="http://schemas.openxmlformats.org/officeDocument/2006/relationships/image" Target="/xl/media/image577.jpg" Id="Rd884e03deb204bd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Распределение фотомоделей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Моделей</c:v>
          </c:tx>
          <c:cat>
            <c:strRef>
              <c:f>'Сводка'!$A$15:$A$18</c:f>
              <c:strCache>
                <c:ptCount val="0"/>
              </c:strCache>
            </c:strRef>
          </c:cat>
          <c:val>
            <c:numRef>
              <c:f>'Сводка'!$B$15:$B$18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3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4dd7b855bee49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oneCellAnchor>
    <xdr:from>
      <xdr:col>0</xdr:col>
      <xdr:colOff>38100</xdr:colOff>
      <xdr:row>4</xdr:row>
      <xdr:rowOff>38100</xdr:rowOff>
    </xdr:from>
    <xdr:ext cx="857250" cy="1066800"/>
    <xdr:pic>
      <xdr:nvPicPr>
        <xdr:cNvPr id="1" name="eb346fb7-6627-451f-ab4b-f10400bbc1a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456b8f3ae3e445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</xdr:row>
      <xdr:rowOff>38100</xdr:rowOff>
    </xdr:from>
    <xdr:ext cx="857250" cy="1066800"/>
    <xdr:pic>
      <xdr:nvPicPr>
        <xdr:cNvPr id="2" name="524c3961-a7a4-450e-b7f3-86ea7a5e6db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6a9aea0b40a40a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</xdr:row>
      <xdr:rowOff>38100</xdr:rowOff>
    </xdr:from>
    <xdr:ext cx="857250" cy="1066800"/>
    <xdr:pic>
      <xdr:nvPicPr>
        <xdr:cNvPr id="3" name="8458e5e3-05a5-4b52-8421-36dd12e768f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4271d444718433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</xdr:row>
      <xdr:rowOff>38100</xdr:rowOff>
    </xdr:from>
    <xdr:ext cx="857250" cy="1066800"/>
    <xdr:pic>
      <xdr:nvPicPr>
        <xdr:cNvPr id="4" name="6d70f780-7d9a-446e-9986-f39c6c57853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60d8020e8a14e5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</xdr:row>
      <xdr:rowOff>38100</xdr:rowOff>
    </xdr:from>
    <xdr:ext cx="857250" cy="1066800"/>
    <xdr:pic>
      <xdr:nvPicPr>
        <xdr:cNvPr id="5" name="5ad4a495-1d6a-40b9-be84-94b50476bba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aaf3e74b3e3462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</xdr:row>
      <xdr:rowOff>38100</xdr:rowOff>
    </xdr:from>
    <xdr:ext cx="857250" cy="1066800"/>
    <xdr:pic>
      <xdr:nvPicPr>
        <xdr:cNvPr id="6" name="78873657-2eb4-4a86-a533-147fcf0624a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807be54182046a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</xdr:row>
      <xdr:rowOff>38100</xdr:rowOff>
    </xdr:from>
    <xdr:ext cx="857250" cy="1066800"/>
    <xdr:pic>
      <xdr:nvPicPr>
        <xdr:cNvPr id="7" name="8c6a7a8c-066b-4790-b19c-e733867b740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f390ea69e7643c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</xdr:row>
      <xdr:rowOff>38100</xdr:rowOff>
    </xdr:from>
    <xdr:ext cx="857250" cy="1066800"/>
    <xdr:pic>
      <xdr:nvPicPr>
        <xdr:cNvPr id="8" name="5780c141-156b-4272-8e68-eb1cc1800e8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39dcaf854144f0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</xdr:row>
      <xdr:rowOff>38100</xdr:rowOff>
    </xdr:from>
    <xdr:ext cx="857250" cy="1066800"/>
    <xdr:pic>
      <xdr:nvPicPr>
        <xdr:cNvPr id="9" name="ee48e886-a922-4758-a3b5-9d8848b3b2e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6964392088d417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</xdr:row>
      <xdr:rowOff>38100</xdr:rowOff>
    </xdr:from>
    <xdr:ext cx="857250" cy="1066800"/>
    <xdr:pic>
      <xdr:nvPicPr>
        <xdr:cNvPr id="10" name="2b0d5a74-c346-460f-8544-7db7dd76080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a170f49daca410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</xdr:row>
      <xdr:rowOff>38100</xdr:rowOff>
    </xdr:from>
    <xdr:ext cx="857250" cy="1066800"/>
    <xdr:pic>
      <xdr:nvPicPr>
        <xdr:cNvPr id="11" name="6c044243-2148-48b7-b2cd-7521089f354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56b58e6397c4ef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</xdr:row>
      <xdr:rowOff>38100</xdr:rowOff>
    </xdr:from>
    <xdr:ext cx="857250" cy="1066800"/>
    <xdr:pic>
      <xdr:nvPicPr>
        <xdr:cNvPr id="12" name="94e8fd95-b54c-49c9-ba63-16987ed2525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b3c20ca76284c2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</xdr:row>
      <xdr:rowOff>38100</xdr:rowOff>
    </xdr:from>
    <xdr:ext cx="857250" cy="1066800"/>
    <xdr:pic>
      <xdr:nvPicPr>
        <xdr:cNvPr id="13" name="8c6365a9-6a05-426a-ab60-6c7cad90ae1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6c7ecd673df49b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</xdr:row>
      <xdr:rowOff>38100</xdr:rowOff>
    </xdr:from>
    <xdr:ext cx="857250" cy="1066800"/>
    <xdr:pic>
      <xdr:nvPicPr>
        <xdr:cNvPr id="14" name="2e6e7af6-f79d-48e5-bb99-9f63716cbf7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7064745bfbe418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</xdr:row>
      <xdr:rowOff>38100</xdr:rowOff>
    </xdr:from>
    <xdr:ext cx="857250" cy="1066800"/>
    <xdr:pic>
      <xdr:nvPicPr>
        <xdr:cNvPr id="15" name="40613e82-0bc4-439a-b063-01a76661674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22fbcdc883b41a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</xdr:row>
      <xdr:rowOff>38100</xdr:rowOff>
    </xdr:from>
    <xdr:ext cx="857250" cy="1066800"/>
    <xdr:pic>
      <xdr:nvPicPr>
        <xdr:cNvPr id="16" name="56dfbe66-e6f2-4754-923d-3b91785b03b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1df737579c04bb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</xdr:row>
      <xdr:rowOff>38100</xdr:rowOff>
    </xdr:from>
    <xdr:ext cx="857250" cy="1066800"/>
    <xdr:pic>
      <xdr:nvPicPr>
        <xdr:cNvPr id="17" name="6a4a1c37-f5bc-4d43-82ad-8d31c568ebc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f92e4bd154e458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</xdr:row>
      <xdr:rowOff>38100</xdr:rowOff>
    </xdr:from>
    <xdr:ext cx="857250" cy="1066800"/>
    <xdr:pic>
      <xdr:nvPicPr>
        <xdr:cNvPr id="18" name="ea96aa4a-c91c-4553-999a-3ce127bd199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c8e9ffd22b0454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</xdr:row>
      <xdr:rowOff>38100</xdr:rowOff>
    </xdr:from>
    <xdr:ext cx="857250" cy="1066800"/>
    <xdr:pic>
      <xdr:nvPicPr>
        <xdr:cNvPr id="19" name="b210873c-6510-4504-8328-9ceccec3075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847574b530844d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</xdr:row>
      <xdr:rowOff>38100</xdr:rowOff>
    </xdr:from>
    <xdr:ext cx="857250" cy="1066800"/>
    <xdr:pic>
      <xdr:nvPicPr>
        <xdr:cNvPr id="20" name="51b760de-c50d-470c-a4d0-3a8f00a5dc6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ef68d6ed914406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</xdr:row>
      <xdr:rowOff>38100</xdr:rowOff>
    </xdr:from>
    <xdr:ext cx="857250" cy="1066800"/>
    <xdr:pic>
      <xdr:nvPicPr>
        <xdr:cNvPr id="21" name="7ee65f4b-d9f0-4336-bd2b-3c1237da31a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42ffb91178e4bb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</xdr:row>
      <xdr:rowOff>38100</xdr:rowOff>
    </xdr:from>
    <xdr:ext cx="857250" cy="1066800"/>
    <xdr:pic>
      <xdr:nvPicPr>
        <xdr:cNvPr id="22" name="5952ce2c-1215-4cc9-94fe-42fe692bf34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a19f11b13c7433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</xdr:row>
      <xdr:rowOff>38100</xdr:rowOff>
    </xdr:from>
    <xdr:ext cx="857250" cy="1066800"/>
    <xdr:pic>
      <xdr:nvPicPr>
        <xdr:cNvPr id="23" name="6c2792e6-5939-4723-a1c9-0beb38be404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bd274a8f2cf4ad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</xdr:row>
      <xdr:rowOff>38100</xdr:rowOff>
    </xdr:from>
    <xdr:ext cx="857250" cy="1066800"/>
    <xdr:pic>
      <xdr:nvPicPr>
        <xdr:cNvPr id="24" name="5db8f941-231d-4e92-8449-bcb844533ad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8e73f449010478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</xdr:row>
      <xdr:rowOff>38100</xdr:rowOff>
    </xdr:from>
    <xdr:ext cx="857250" cy="1066800"/>
    <xdr:pic>
      <xdr:nvPicPr>
        <xdr:cNvPr id="25" name="37a4b806-862c-4857-b1d9-a0e536b9758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a9036d4f1304ca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</xdr:row>
      <xdr:rowOff>38100</xdr:rowOff>
    </xdr:from>
    <xdr:ext cx="857250" cy="1066800"/>
    <xdr:pic>
      <xdr:nvPicPr>
        <xdr:cNvPr id="26" name="a86ed4b9-d809-4d5f-bead-a45e7c75387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ce1d8c3266545b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30</xdr:row>
      <xdr:rowOff>38100</xdr:rowOff>
    </xdr:from>
    <xdr:ext cx="857250" cy="1066800"/>
    <xdr:pic>
      <xdr:nvPicPr>
        <xdr:cNvPr id="27" name="55180abc-e43a-4906-a389-a113190b3da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dec5eca1a6f4ff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31</xdr:row>
      <xdr:rowOff>38100</xdr:rowOff>
    </xdr:from>
    <xdr:ext cx="857250" cy="1066800"/>
    <xdr:pic>
      <xdr:nvPicPr>
        <xdr:cNvPr id="28" name="7da28a1c-e435-4f95-8e7c-7c665c35b53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35e1e21a40e4e3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32</xdr:row>
      <xdr:rowOff>38100</xdr:rowOff>
    </xdr:from>
    <xdr:ext cx="857250" cy="1066800"/>
    <xdr:pic>
      <xdr:nvPicPr>
        <xdr:cNvPr id="29" name="92182d7f-03bc-45bb-a9e1-4d27d8b6971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b8bad53553442e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33</xdr:row>
      <xdr:rowOff>38100</xdr:rowOff>
    </xdr:from>
    <xdr:ext cx="857250" cy="1066800"/>
    <xdr:pic>
      <xdr:nvPicPr>
        <xdr:cNvPr id="30" name="271fa3da-239c-4c0d-94af-4ffb7a15780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76d2cd8d7a64b6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34</xdr:row>
      <xdr:rowOff>38100</xdr:rowOff>
    </xdr:from>
    <xdr:ext cx="857250" cy="1066800"/>
    <xdr:pic>
      <xdr:nvPicPr>
        <xdr:cNvPr id="31" name="b449eaf9-9752-4c21-a5fa-f952d47794c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0188eaf7f9d426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35</xdr:row>
      <xdr:rowOff>38100</xdr:rowOff>
    </xdr:from>
    <xdr:ext cx="857250" cy="1066800"/>
    <xdr:pic>
      <xdr:nvPicPr>
        <xdr:cNvPr id="32" name="cae4a62b-22ba-4c69-b796-ad7e6737318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360e7059e1946b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36</xdr:row>
      <xdr:rowOff>38100</xdr:rowOff>
    </xdr:from>
    <xdr:ext cx="857250" cy="1066800"/>
    <xdr:pic>
      <xdr:nvPicPr>
        <xdr:cNvPr id="33" name="66cbceeb-bb1b-4672-aa9f-cfabe1f9b38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5714c84229e443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37</xdr:row>
      <xdr:rowOff>38100</xdr:rowOff>
    </xdr:from>
    <xdr:ext cx="857250" cy="1066800"/>
    <xdr:pic>
      <xdr:nvPicPr>
        <xdr:cNvPr id="34" name="5ffb581c-c687-47d8-961a-8fcf08ef6d4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996dd2bddb7495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38</xdr:row>
      <xdr:rowOff>38100</xdr:rowOff>
    </xdr:from>
    <xdr:ext cx="857250" cy="1066800"/>
    <xdr:pic>
      <xdr:nvPicPr>
        <xdr:cNvPr id="35" name="0d87535b-11ea-432a-bb0a-ade49aac4aa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d8672bbda87451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39</xdr:row>
      <xdr:rowOff>38100</xdr:rowOff>
    </xdr:from>
    <xdr:ext cx="857250" cy="1066800"/>
    <xdr:pic>
      <xdr:nvPicPr>
        <xdr:cNvPr id="36" name="6e8a6061-1e8e-4cab-9f2b-24c62d301bd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033743f66b40f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40</xdr:row>
      <xdr:rowOff>38100</xdr:rowOff>
    </xdr:from>
    <xdr:ext cx="857250" cy="1066800"/>
    <xdr:pic>
      <xdr:nvPicPr>
        <xdr:cNvPr id="37" name="69e28b78-1120-49d3-a99a-ea72ae6b173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c37432e2111476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41</xdr:row>
      <xdr:rowOff>38100</xdr:rowOff>
    </xdr:from>
    <xdr:ext cx="857250" cy="1066800"/>
    <xdr:pic>
      <xdr:nvPicPr>
        <xdr:cNvPr id="38" name="882fddc1-55a0-48ed-a91f-aa05eff25b7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3958a708e00408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42</xdr:row>
      <xdr:rowOff>38100</xdr:rowOff>
    </xdr:from>
    <xdr:ext cx="857250" cy="1066800"/>
    <xdr:pic>
      <xdr:nvPicPr>
        <xdr:cNvPr id="39" name="73d319b2-2623-4952-8f77-f7ee18f0024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a33fd8be0ad414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43</xdr:row>
      <xdr:rowOff>38100</xdr:rowOff>
    </xdr:from>
    <xdr:ext cx="857250" cy="1066800"/>
    <xdr:pic>
      <xdr:nvPicPr>
        <xdr:cNvPr id="40" name="130312b4-c8d3-4bf6-a840-c670feb5526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17d9b5926e6405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44</xdr:row>
      <xdr:rowOff>38100</xdr:rowOff>
    </xdr:from>
    <xdr:ext cx="857250" cy="1066800"/>
    <xdr:pic>
      <xdr:nvPicPr>
        <xdr:cNvPr id="41" name="3ebbf0f9-aa3a-418c-8fd3-d25eb84fd7b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20fecbef542456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45</xdr:row>
      <xdr:rowOff>38100</xdr:rowOff>
    </xdr:from>
    <xdr:ext cx="857250" cy="1066800"/>
    <xdr:pic>
      <xdr:nvPicPr>
        <xdr:cNvPr id="42" name="b58139a1-f8cb-47f9-ad4c-2540b074bb5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7dabdfe582e45d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46</xdr:row>
      <xdr:rowOff>38100</xdr:rowOff>
    </xdr:from>
    <xdr:ext cx="857250" cy="1066800"/>
    <xdr:pic>
      <xdr:nvPicPr>
        <xdr:cNvPr id="43" name="281e2f13-c584-4fb6-ad19-d3998866c2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d41e63e25504ca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47</xdr:row>
      <xdr:rowOff>38100</xdr:rowOff>
    </xdr:from>
    <xdr:ext cx="857250" cy="1066800"/>
    <xdr:pic>
      <xdr:nvPicPr>
        <xdr:cNvPr id="44" name="e8118d23-4813-4bba-8e9d-8c10bffd059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b127ab3c6624fc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48</xdr:row>
      <xdr:rowOff>38100</xdr:rowOff>
    </xdr:from>
    <xdr:ext cx="857250" cy="1066800"/>
    <xdr:pic>
      <xdr:nvPicPr>
        <xdr:cNvPr id="45" name="8c3636f3-6708-41a4-a1af-55baf2b0034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676b8fe436b466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49</xdr:row>
      <xdr:rowOff>38100</xdr:rowOff>
    </xdr:from>
    <xdr:ext cx="857250" cy="1066800"/>
    <xdr:pic>
      <xdr:nvPicPr>
        <xdr:cNvPr id="46" name="dab6f528-1943-4ca5-8f29-c32a3e75973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5a7228ef8a640b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50</xdr:row>
      <xdr:rowOff>38100</xdr:rowOff>
    </xdr:from>
    <xdr:ext cx="857250" cy="1066800"/>
    <xdr:pic>
      <xdr:nvPicPr>
        <xdr:cNvPr id="47" name="197646df-6c89-4cc1-b89a-f007b7f9312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cb105561d8451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51</xdr:row>
      <xdr:rowOff>38100</xdr:rowOff>
    </xdr:from>
    <xdr:ext cx="857250" cy="1066800"/>
    <xdr:pic>
      <xdr:nvPicPr>
        <xdr:cNvPr id="48" name="b7a9ea58-96ce-4227-ba94-8b0ed55cb8c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bed806f6795449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52</xdr:row>
      <xdr:rowOff>38100</xdr:rowOff>
    </xdr:from>
    <xdr:ext cx="857250" cy="1066800"/>
    <xdr:pic>
      <xdr:nvPicPr>
        <xdr:cNvPr id="49" name="4aba5221-2f6e-4814-b274-594f0a57646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21f6d79eb60481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53</xdr:row>
      <xdr:rowOff>38100</xdr:rowOff>
    </xdr:from>
    <xdr:ext cx="857250" cy="1066800"/>
    <xdr:pic>
      <xdr:nvPicPr>
        <xdr:cNvPr id="50" name="85861e84-bf44-4b4a-aed3-acdc8c822d6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6e39e234f934c9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54</xdr:row>
      <xdr:rowOff>38100</xdr:rowOff>
    </xdr:from>
    <xdr:ext cx="857250" cy="1066800"/>
    <xdr:pic>
      <xdr:nvPicPr>
        <xdr:cNvPr id="51" name="82a26ddb-f104-41b2-956c-7af4e6e1440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3a0425172964b9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55</xdr:row>
      <xdr:rowOff>38100</xdr:rowOff>
    </xdr:from>
    <xdr:ext cx="857250" cy="1066800"/>
    <xdr:pic>
      <xdr:nvPicPr>
        <xdr:cNvPr id="52" name="c384fe10-d3ed-4a6b-804b-341a91552d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ac996f4a0c2487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56</xdr:row>
      <xdr:rowOff>38100</xdr:rowOff>
    </xdr:from>
    <xdr:ext cx="857250" cy="1066800"/>
    <xdr:pic>
      <xdr:nvPicPr>
        <xdr:cNvPr id="53" name="4c4f535e-6014-4798-b624-0a1a54c7813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04acf422693444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57</xdr:row>
      <xdr:rowOff>38100</xdr:rowOff>
    </xdr:from>
    <xdr:ext cx="857250" cy="1066800"/>
    <xdr:pic>
      <xdr:nvPicPr>
        <xdr:cNvPr id="54" name="efc56eaa-9129-4bb7-b750-4c07750c163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9dd16b2d75248b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58</xdr:row>
      <xdr:rowOff>38100</xdr:rowOff>
    </xdr:from>
    <xdr:ext cx="857250" cy="1066800"/>
    <xdr:pic>
      <xdr:nvPicPr>
        <xdr:cNvPr id="55" name="4fda2e95-fa32-4455-b996-1c98efb5cc1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55d65bebd0d445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59</xdr:row>
      <xdr:rowOff>38100</xdr:rowOff>
    </xdr:from>
    <xdr:ext cx="857250" cy="1066800"/>
    <xdr:pic>
      <xdr:nvPicPr>
        <xdr:cNvPr id="56" name="fd652158-e5b6-4f61-b7e2-77335d450dd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c38ab1a89964c3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60</xdr:row>
      <xdr:rowOff>38100</xdr:rowOff>
    </xdr:from>
    <xdr:ext cx="857250" cy="1066800"/>
    <xdr:pic>
      <xdr:nvPicPr>
        <xdr:cNvPr id="57" name="f1d14388-5886-4374-83cb-c42a2396165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33e52ad9d97455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61</xdr:row>
      <xdr:rowOff>38100</xdr:rowOff>
    </xdr:from>
    <xdr:ext cx="857250" cy="1066800"/>
    <xdr:pic>
      <xdr:nvPicPr>
        <xdr:cNvPr id="58" name="9463ce3c-1a13-4d4e-972d-0be31da9e96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82ecd873bde4da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62</xdr:row>
      <xdr:rowOff>38100</xdr:rowOff>
    </xdr:from>
    <xdr:ext cx="857250" cy="1066800"/>
    <xdr:pic>
      <xdr:nvPicPr>
        <xdr:cNvPr id="59" name="11602d46-a117-40ab-9ce1-2d39383cd1c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76ddcfe086840c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63</xdr:row>
      <xdr:rowOff>38100</xdr:rowOff>
    </xdr:from>
    <xdr:ext cx="857250" cy="1066800"/>
    <xdr:pic>
      <xdr:nvPicPr>
        <xdr:cNvPr id="60" name="027d51c4-5d7d-4ffa-a96c-72187b91daa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d47779ac8d485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64</xdr:row>
      <xdr:rowOff>38100</xdr:rowOff>
    </xdr:from>
    <xdr:ext cx="857250" cy="1066800"/>
    <xdr:pic>
      <xdr:nvPicPr>
        <xdr:cNvPr id="61" name="99d55cb4-c490-47fa-8c84-a2ed17ddfbf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69f8938d685490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65</xdr:row>
      <xdr:rowOff>38100</xdr:rowOff>
    </xdr:from>
    <xdr:ext cx="857250" cy="1066800"/>
    <xdr:pic>
      <xdr:nvPicPr>
        <xdr:cNvPr id="62" name="d5f9f5b3-2a3d-4e05-b914-b2c41849d44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c8e9b2e77a1422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66</xdr:row>
      <xdr:rowOff>38100</xdr:rowOff>
    </xdr:from>
    <xdr:ext cx="857250" cy="1066800"/>
    <xdr:pic>
      <xdr:nvPicPr>
        <xdr:cNvPr id="63" name="2de890dd-6221-4c1c-8ca6-42547d7fa90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7ce3370880f4fd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67</xdr:row>
      <xdr:rowOff>38100</xdr:rowOff>
    </xdr:from>
    <xdr:ext cx="857250" cy="1066800"/>
    <xdr:pic>
      <xdr:nvPicPr>
        <xdr:cNvPr id="64" name="47b86283-3bc1-41b2-91a6-da15b436641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ad0a0dedce441e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68</xdr:row>
      <xdr:rowOff>38100</xdr:rowOff>
    </xdr:from>
    <xdr:ext cx="857250" cy="1066800"/>
    <xdr:pic>
      <xdr:nvPicPr>
        <xdr:cNvPr id="65" name="7a4ae46f-2825-4364-88d0-9d30e106564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6fe3dd8c879445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69</xdr:row>
      <xdr:rowOff>38100</xdr:rowOff>
    </xdr:from>
    <xdr:ext cx="857250" cy="1066800"/>
    <xdr:pic>
      <xdr:nvPicPr>
        <xdr:cNvPr id="66" name="a344f2d0-1eb8-4d96-801f-deefae65b18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c9966abe46a4d5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70</xdr:row>
      <xdr:rowOff>38100</xdr:rowOff>
    </xdr:from>
    <xdr:ext cx="857250" cy="1066800"/>
    <xdr:pic>
      <xdr:nvPicPr>
        <xdr:cNvPr id="67" name="b76c1b82-e3e0-4722-ae97-cefcc38506b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c4c35c2a22245d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71</xdr:row>
      <xdr:rowOff>38100</xdr:rowOff>
    </xdr:from>
    <xdr:ext cx="857250" cy="1066800"/>
    <xdr:pic>
      <xdr:nvPicPr>
        <xdr:cNvPr id="68" name="ac9dd49c-2d21-4933-ae92-5338c295c4b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e662831cb73439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72</xdr:row>
      <xdr:rowOff>38100</xdr:rowOff>
    </xdr:from>
    <xdr:ext cx="857250" cy="1066800"/>
    <xdr:pic>
      <xdr:nvPicPr>
        <xdr:cNvPr id="69" name="d4aee02b-5a3d-49ad-a247-c631db04804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3c7f4cfadbc439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73</xdr:row>
      <xdr:rowOff>38100</xdr:rowOff>
    </xdr:from>
    <xdr:ext cx="857250" cy="1066800"/>
    <xdr:pic>
      <xdr:nvPicPr>
        <xdr:cNvPr id="70" name="de114835-4d2b-43b4-bfef-ac869e37121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04192eb2b40492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74</xdr:row>
      <xdr:rowOff>38100</xdr:rowOff>
    </xdr:from>
    <xdr:ext cx="857250" cy="1066800"/>
    <xdr:pic>
      <xdr:nvPicPr>
        <xdr:cNvPr id="71" name="22ab82e9-01e2-4d25-9685-e5ae7e1d991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e78befeb82244e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75</xdr:row>
      <xdr:rowOff>38100</xdr:rowOff>
    </xdr:from>
    <xdr:ext cx="857250" cy="1066800"/>
    <xdr:pic>
      <xdr:nvPicPr>
        <xdr:cNvPr id="72" name="1ba18176-874f-4a62-8f4d-2a40eb8c6a6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3835d97f38f4e5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76</xdr:row>
      <xdr:rowOff>38100</xdr:rowOff>
    </xdr:from>
    <xdr:ext cx="857250" cy="1066800"/>
    <xdr:pic>
      <xdr:nvPicPr>
        <xdr:cNvPr id="73" name="6f8e9a65-305b-4dda-b9ac-a175ca0d9e7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c6850d554ec406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77</xdr:row>
      <xdr:rowOff>38100</xdr:rowOff>
    </xdr:from>
    <xdr:ext cx="857250" cy="1066800"/>
    <xdr:pic>
      <xdr:nvPicPr>
        <xdr:cNvPr id="74" name="f49715ed-34d3-45fd-84b1-b1019e0c6b2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d87b61fae3d4fa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78</xdr:row>
      <xdr:rowOff>38100</xdr:rowOff>
    </xdr:from>
    <xdr:ext cx="857250" cy="1066800"/>
    <xdr:pic>
      <xdr:nvPicPr>
        <xdr:cNvPr id="75" name="071bfdaa-c66e-4b5c-9951-eb9009d3615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c69f43bd0084ef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79</xdr:row>
      <xdr:rowOff>38100</xdr:rowOff>
    </xdr:from>
    <xdr:ext cx="857250" cy="1066800"/>
    <xdr:pic>
      <xdr:nvPicPr>
        <xdr:cNvPr id="76" name="447d0fab-6c92-46d7-8e13-05bd5c1fbbd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c70321e57524fa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80</xdr:row>
      <xdr:rowOff>38100</xdr:rowOff>
    </xdr:from>
    <xdr:ext cx="857250" cy="1066800"/>
    <xdr:pic>
      <xdr:nvPicPr>
        <xdr:cNvPr id="77" name="9437c1d5-263b-4be6-b1cc-cd0d9aa3205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28d56a20082466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81</xdr:row>
      <xdr:rowOff>38100</xdr:rowOff>
    </xdr:from>
    <xdr:ext cx="857250" cy="1066800"/>
    <xdr:pic>
      <xdr:nvPicPr>
        <xdr:cNvPr id="78" name="57fc78f9-18c2-4a33-a1c3-498c1805398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3531b9a5e32485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82</xdr:row>
      <xdr:rowOff>38100</xdr:rowOff>
    </xdr:from>
    <xdr:ext cx="857250" cy="1066800"/>
    <xdr:pic>
      <xdr:nvPicPr>
        <xdr:cNvPr id="79" name="51507188-03cf-4adc-8109-c0ed8c9f842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f6acc8e530d473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83</xdr:row>
      <xdr:rowOff>38100</xdr:rowOff>
    </xdr:from>
    <xdr:ext cx="857250" cy="1066800"/>
    <xdr:pic>
      <xdr:nvPicPr>
        <xdr:cNvPr id="80" name="bde3b95c-6c4c-40d8-a7d5-d4900db23a8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e184a1b90ca482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84</xdr:row>
      <xdr:rowOff>38100</xdr:rowOff>
    </xdr:from>
    <xdr:ext cx="857250" cy="1066800"/>
    <xdr:pic>
      <xdr:nvPicPr>
        <xdr:cNvPr id="81" name="ef5f0c7f-d736-41aa-a4d6-9f79a49248f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40f7d68119644a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85</xdr:row>
      <xdr:rowOff>38100</xdr:rowOff>
    </xdr:from>
    <xdr:ext cx="857250" cy="1066800"/>
    <xdr:pic>
      <xdr:nvPicPr>
        <xdr:cNvPr id="82" name="f86c1a93-1bf8-472b-afd7-6ef7321ab91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4181b5acbc1442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86</xdr:row>
      <xdr:rowOff>38100</xdr:rowOff>
    </xdr:from>
    <xdr:ext cx="857250" cy="1066800"/>
    <xdr:pic>
      <xdr:nvPicPr>
        <xdr:cNvPr id="83" name="04ca2157-1da7-4057-9f2c-9b6293083da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54c1a98f45b415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87</xdr:row>
      <xdr:rowOff>38100</xdr:rowOff>
    </xdr:from>
    <xdr:ext cx="857250" cy="1066800"/>
    <xdr:pic>
      <xdr:nvPicPr>
        <xdr:cNvPr id="84" name="8815f062-17d1-47a7-a0a8-4007f1d53bb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a5550919aa2462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88</xdr:row>
      <xdr:rowOff>38100</xdr:rowOff>
    </xdr:from>
    <xdr:ext cx="857250" cy="1066800"/>
    <xdr:pic>
      <xdr:nvPicPr>
        <xdr:cNvPr id="85" name="fb800bee-35d2-42c0-82ce-c9df4b1ae6e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51da871219a4da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89</xdr:row>
      <xdr:rowOff>38100</xdr:rowOff>
    </xdr:from>
    <xdr:ext cx="857250" cy="1066800"/>
    <xdr:pic>
      <xdr:nvPicPr>
        <xdr:cNvPr id="86" name="720de937-171d-4067-a8d2-d43c85c8a11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55d3f02ea09443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90</xdr:row>
      <xdr:rowOff>38100</xdr:rowOff>
    </xdr:from>
    <xdr:ext cx="857250" cy="1066800"/>
    <xdr:pic>
      <xdr:nvPicPr>
        <xdr:cNvPr id="87" name="ab2de129-65a6-4cf0-9c0b-e41666cb309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29b8c052c3c460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91</xdr:row>
      <xdr:rowOff>38100</xdr:rowOff>
    </xdr:from>
    <xdr:ext cx="857250" cy="1066800"/>
    <xdr:pic>
      <xdr:nvPicPr>
        <xdr:cNvPr id="88" name="57a6b6e0-0fa0-4ed8-98e6-e249a1781a0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8f676e1af9d40c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92</xdr:row>
      <xdr:rowOff>38100</xdr:rowOff>
    </xdr:from>
    <xdr:ext cx="857250" cy="1066800"/>
    <xdr:pic>
      <xdr:nvPicPr>
        <xdr:cNvPr id="89" name="feb6913e-1fad-4d5e-b4c1-98568f80f41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f6e2284c8064f2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93</xdr:row>
      <xdr:rowOff>38100</xdr:rowOff>
    </xdr:from>
    <xdr:ext cx="857250" cy="1066800"/>
    <xdr:pic>
      <xdr:nvPicPr>
        <xdr:cNvPr id="90" name="55bf6483-d9b4-45e4-bd72-fc089cc6f40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ecb57a70f19441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94</xdr:row>
      <xdr:rowOff>38100</xdr:rowOff>
    </xdr:from>
    <xdr:ext cx="857250" cy="1066800"/>
    <xdr:pic>
      <xdr:nvPicPr>
        <xdr:cNvPr id="91" name="46ca05ff-71b6-4ac0-a4bc-cacdee536ce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929fe768888497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95</xdr:row>
      <xdr:rowOff>38100</xdr:rowOff>
    </xdr:from>
    <xdr:ext cx="857250" cy="1066800"/>
    <xdr:pic>
      <xdr:nvPicPr>
        <xdr:cNvPr id="92" name="1d88fdde-7150-4872-8e80-3f3d333e65c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b35f57ea3d04c1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96</xdr:row>
      <xdr:rowOff>38100</xdr:rowOff>
    </xdr:from>
    <xdr:ext cx="857250" cy="1066800"/>
    <xdr:pic>
      <xdr:nvPicPr>
        <xdr:cNvPr id="93" name="b78a3b59-e645-4234-a747-e2564797d0d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b3ec0a8a422483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97</xdr:row>
      <xdr:rowOff>38100</xdr:rowOff>
    </xdr:from>
    <xdr:ext cx="857250" cy="1066800"/>
    <xdr:pic>
      <xdr:nvPicPr>
        <xdr:cNvPr id="94" name="d83366d8-4d71-4b63-8b90-73f428c8880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dee476f35474a1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98</xdr:row>
      <xdr:rowOff>38100</xdr:rowOff>
    </xdr:from>
    <xdr:ext cx="857250" cy="1066800"/>
    <xdr:pic>
      <xdr:nvPicPr>
        <xdr:cNvPr id="95" name="1a45d5e9-3c1a-4c18-80b6-bca63af1829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8469762b50a417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99</xdr:row>
      <xdr:rowOff>38100</xdr:rowOff>
    </xdr:from>
    <xdr:ext cx="857250" cy="1066800"/>
    <xdr:pic>
      <xdr:nvPicPr>
        <xdr:cNvPr id="96" name="e47687ea-adfb-4555-83df-53c33b0349e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2dbcb02f4dc465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100</xdr:row>
      <xdr:rowOff>38100</xdr:rowOff>
    </xdr:from>
    <xdr:ext cx="857250" cy="1066800"/>
    <xdr:pic>
      <xdr:nvPicPr>
        <xdr:cNvPr id="97" name="bfe28a83-55c8-4b90-b478-29845a6bd62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5e97e121efe4a4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101</xdr:row>
      <xdr:rowOff>38100</xdr:rowOff>
    </xdr:from>
    <xdr:ext cx="857250" cy="1066800"/>
    <xdr:pic>
      <xdr:nvPicPr>
        <xdr:cNvPr id="98" name="cd2ae908-fc26-4b93-8691-9d7198718f3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68c1eaf5c84490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102</xdr:row>
      <xdr:rowOff>38100</xdr:rowOff>
    </xdr:from>
    <xdr:ext cx="857250" cy="1066800"/>
    <xdr:pic>
      <xdr:nvPicPr>
        <xdr:cNvPr id="99" name="32b85c99-741f-4294-9b38-d2c8dec60bb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1020caa67134d7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103</xdr:row>
      <xdr:rowOff>38100</xdr:rowOff>
    </xdr:from>
    <xdr:ext cx="857250" cy="1066800"/>
    <xdr:pic>
      <xdr:nvPicPr>
        <xdr:cNvPr id="100" name="59878ace-ae68-42ad-ba3b-f396220a1cf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941a00851b04ef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104</xdr:row>
      <xdr:rowOff>38100</xdr:rowOff>
    </xdr:from>
    <xdr:ext cx="857250" cy="1066800"/>
    <xdr:pic>
      <xdr:nvPicPr>
        <xdr:cNvPr id="101" name="701f52c1-1adf-47d4-8ca7-b35a894bcc1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b60ba2bc2c643d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105</xdr:row>
      <xdr:rowOff>38100</xdr:rowOff>
    </xdr:from>
    <xdr:ext cx="857250" cy="1066800"/>
    <xdr:pic>
      <xdr:nvPicPr>
        <xdr:cNvPr id="102" name="da978f48-abc2-4edc-aae9-01ff196c147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4c5c22391c048d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106</xdr:row>
      <xdr:rowOff>38100</xdr:rowOff>
    </xdr:from>
    <xdr:ext cx="857250" cy="1066800"/>
    <xdr:pic>
      <xdr:nvPicPr>
        <xdr:cNvPr id="103" name="c79cdcdd-6c5f-47b5-a91b-b922197d0f4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449768f4ee0453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107</xdr:row>
      <xdr:rowOff>38100</xdr:rowOff>
    </xdr:from>
    <xdr:ext cx="857250" cy="1066800"/>
    <xdr:pic>
      <xdr:nvPicPr>
        <xdr:cNvPr id="104" name="d4367d91-fd60-4145-8ee5-6fe6e25958a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3692f56320c4bb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108</xdr:row>
      <xdr:rowOff>38100</xdr:rowOff>
    </xdr:from>
    <xdr:ext cx="857250" cy="1066800"/>
    <xdr:pic>
      <xdr:nvPicPr>
        <xdr:cNvPr id="105" name="88822aec-0757-4855-931b-8a3548320d9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434a9bdeda6462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109</xdr:row>
      <xdr:rowOff>38100</xdr:rowOff>
    </xdr:from>
    <xdr:ext cx="857250" cy="1066800"/>
    <xdr:pic>
      <xdr:nvPicPr>
        <xdr:cNvPr id="106" name="2f2b03d0-1248-4373-ba8c-1e4bafd1911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225d14bd580462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110</xdr:row>
      <xdr:rowOff>38100</xdr:rowOff>
    </xdr:from>
    <xdr:ext cx="857250" cy="1066800"/>
    <xdr:pic>
      <xdr:nvPicPr>
        <xdr:cNvPr id="107" name="cbf62cea-f97d-42d3-9a26-a9cbcd7b40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c415f8d67e844c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111</xdr:row>
      <xdr:rowOff>38100</xdr:rowOff>
    </xdr:from>
    <xdr:ext cx="857250" cy="1066800"/>
    <xdr:pic>
      <xdr:nvPicPr>
        <xdr:cNvPr id="108" name="238fdfb4-7d48-43c1-9ceb-4cd64613901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66987df46db44f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112</xdr:row>
      <xdr:rowOff>38100</xdr:rowOff>
    </xdr:from>
    <xdr:ext cx="857250" cy="1066800"/>
    <xdr:pic>
      <xdr:nvPicPr>
        <xdr:cNvPr id="109" name="b98553ed-38ed-4e70-8e89-9d3555588c1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a17a954dc6144e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113</xdr:row>
      <xdr:rowOff>38100</xdr:rowOff>
    </xdr:from>
    <xdr:ext cx="857250" cy="1066800"/>
    <xdr:pic>
      <xdr:nvPicPr>
        <xdr:cNvPr id="110" name="6fa95ba0-49ad-4649-938a-f3a4c2b5d5a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178091f4540490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114</xdr:row>
      <xdr:rowOff>38100</xdr:rowOff>
    </xdr:from>
    <xdr:ext cx="857250" cy="1066800"/>
    <xdr:pic>
      <xdr:nvPicPr>
        <xdr:cNvPr id="111" name="7cf8b862-6c0a-459d-9d7e-73ffa7ea163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bf0c734f851439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115</xdr:row>
      <xdr:rowOff>38100</xdr:rowOff>
    </xdr:from>
    <xdr:ext cx="857250" cy="1066800"/>
    <xdr:pic>
      <xdr:nvPicPr>
        <xdr:cNvPr id="112" name="30ef3b10-6e52-4043-96b4-9b6d5543378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17a30fc1bb24ef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116</xdr:row>
      <xdr:rowOff>38100</xdr:rowOff>
    </xdr:from>
    <xdr:ext cx="857250" cy="1066800"/>
    <xdr:pic>
      <xdr:nvPicPr>
        <xdr:cNvPr id="113" name="cbfcdb06-ed70-4bbf-88a4-81358e95a74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2d1c8febb434b4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117</xdr:row>
      <xdr:rowOff>38100</xdr:rowOff>
    </xdr:from>
    <xdr:ext cx="857250" cy="1066800"/>
    <xdr:pic>
      <xdr:nvPicPr>
        <xdr:cNvPr id="114" name="0145ad9f-1d66-4e0c-aaf8-08ec29e6ba6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c7cf8dd73fc49c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118</xdr:row>
      <xdr:rowOff>38100</xdr:rowOff>
    </xdr:from>
    <xdr:ext cx="857250" cy="1066800"/>
    <xdr:pic>
      <xdr:nvPicPr>
        <xdr:cNvPr id="115" name="b3a1bd61-c6cf-4a3a-b1fd-37d4412caf6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de360476a0845e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119</xdr:row>
      <xdr:rowOff>38100</xdr:rowOff>
    </xdr:from>
    <xdr:ext cx="857250" cy="1066800"/>
    <xdr:pic>
      <xdr:nvPicPr>
        <xdr:cNvPr id="116" name="f379fba8-5914-4635-9d08-253205020d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e4a055e2440444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120</xdr:row>
      <xdr:rowOff>38100</xdr:rowOff>
    </xdr:from>
    <xdr:ext cx="857250" cy="1066800"/>
    <xdr:pic>
      <xdr:nvPicPr>
        <xdr:cNvPr id="117" name="69f5ac5d-187c-4614-bd45-812b6cb5dea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78b7e4caf604b0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121</xdr:row>
      <xdr:rowOff>38100</xdr:rowOff>
    </xdr:from>
    <xdr:ext cx="857250" cy="1066800"/>
    <xdr:pic>
      <xdr:nvPicPr>
        <xdr:cNvPr id="118" name="16d3679b-e32a-433b-a127-b7340eb5a3b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956cf8d69524ac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122</xdr:row>
      <xdr:rowOff>38100</xdr:rowOff>
    </xdr:from>
    <xdr:ext cx="857250" cy="1066800"/>
    <xdr:pic>
      <xdr:nvPicPr>
        <xdr:cNvPr id="119" name="c8c43c2d-fe71-4c62-bdc9-d29a6842c75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ad6a7bbd4de472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123</xdr:row>
      <xdr:rowOff>38100</xdr:rowOff>
    </xdr:from>
    <xdr:ext cx="857250" cy="1066800"/>
    <xdr:pic>
      <xdr:nvPicPr>
        <xdr:cNvPr id="120" name="7cc0f8e1-5782-49f0-a11d-46bd4eb33d0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76ec5fae5bb47a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124</xdr:row>
      <xdr:rowOff>38100</xdr:rowOff>
    </xdr:from>
    <xdr:ext cx="857250" cy="1066800"/>
    <xdr:pic>
      <xdr:nvPicPr>
        <xdr:cNvPr id="121" name="5b051b68-4be4-4f09-bf6c-2868e3ccb80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dec86fabc1e4ad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125</xdr:row>
      <xdr:rowOff>38100</xdr:rowOff>
    </xdr:from>
    <xdr:ext cx="857250" cy="1066800"/>
    <xdr:pic>
      <xdr:nvPicPr>
        <xdr:cNvPr id="122" name="e61484b4-12b8-47de-a257-f17e204de8a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07da2d57db1473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126</xdr:row>
      <xdr:rowOff>38100</xdr:rowOff>
    </xdr:from>
    <xdr:ext cx="857250" cy="1066800"/>
    <xdr:pic>
      <xdr:nvPicPr>
        <xdr:cNvPr id="123" name="b456d411-8754-4f40-b684-91fdb4dc900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72a64d20a0c4b7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127</xdr:row>
      <xdr:rowOff>38100</xdr:rowOff>
    </xdr:from>
    <xdr:ext cx="857250" cy="1066800"/>
    <xdr:pic>
      <xdr:nvPicPr>
        <xdr:cNvPr id="124" name="68820e9e-d0b3-4cb5-8697-8031b307853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82b2b2263ff43b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128</xdr:row>
      <xdr:rowOff>38100</xdr:rowOff>
    </xdr:from>
    <xdr:ext cx="857250" cy="1066800"/>
    <xdr:pic>
      <xdr:nvPicPr>
        <xdr:cNvPr id="125" name="e7cccc72-4304-4843-830b-f25749b0e7c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b0faffaef684b0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129</xdr:row>
      <xdr:rowOff>38100</xdr:rowOff>
    </xdr:from>
    <xdr:ext cx="857250" cy="1066800"/>
    <xdr:pic>
      <xdr:nvPicPr>
        <xdr:cNvPr id="126" name="d3ca5163-64f7-48d0-b202-3b483f5f08b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9d7e1930a61439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130</xdr:row>
      <xdr:rowOff>38100</xdr:rowOff>
    </xdr:from>
    <xdr:ext cx="857250" cy="1066800"/>
    <xdr:pic>
      <xdr:nvPicPr>
        <xdr:cNvPr id="127" name="51fcfdd0-e70e-4af9-acab-61acb603382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78e0564e3a443f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131</xdr:row>
      <xdr:rowOff>38100</xdr:rowOff>
    </xdr:from>
    <xdr:ext cx="857250" cy="1066800"/>
    <xdr:pic>
      <xdr:nvPicPr>
        <xdr:cNvPr id="128" name="a04fce17-229b-4a7d-8b2e-f5260449562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d0258d9fcec4ce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132</xdr:row>
      <xdr:rowOff>38100</xdr:rowOff>
    </xdr:from>
    <xdr:ext cx="857250" cy="1066800"/>
    <xdr:pic>
      <xdr:nvPicPr>
        <xdr:cNvPr id="129" name="ee23ab60-23f6-42f5-a748-051a0c00985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6859dfe6d164c1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133</xdr:row>
      <xdr:rowOff>38100</xdr:rowOff>
    </xdr:from>
    <xdr:ext cx="857250" cy="1066800"/>
    <xdr:pic>
      <xdr:nvPicPr>
        <xdr:cNvPr id="130" name="fb7fa0df-a7a2-4ceb-8e2c-eae31dc0f1c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932bf0cd92a43c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134</xdr:row>
      <xdr:rowOff>38100</xdr:rowOff>
    </xdr:from>
    <xdr:ext cx="857250" cy="1066800"/>
    <xdr:pic>
      <xdr:nvPicPr>
        <xdr:cNvPr id="131" name="a3fd5ee4-d254-4def-9180-2bf6f648447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f959ee8323b4bd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135</xdr:row>
      <xdr:rowOff>38100</xdr:rowOff>
    </xdr:from>
    <xdr:ext cx="857250" cy="1066800"/>
    <xdr:pic>
      <xdr:nvPicPr>
        <xdr:cNvPr id="132" name="4b223e89-6460-4721-8e39-377bdec5801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d0691be3eb0468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136</xdr:row>
      <xdr:rowOff>38100</xdr:rowOff>
    </xdr:from>
    <xdr:ext cx="857250" cy="1066800"/>
    <xdr:pic>
      <xdr:nvPicPr>
        <xdr:cNvPr id="133" name="5fbad43c-7514-43dd-ba5a-3f15034e78c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51497ef4e0a435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137</xdr:row>
      <xdr:rowOff>38100</xdr:rowOff>
    </xdr:from>
    <xdr:ext cx="857250" cy="1066800"/>
    <xdr:pic>
      <xdr:nvPicPr>
        <xdr:cNvPr id="134" name="b7bba0d3-fb41-48e2-b149-00c5d580812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caf002e275b473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138</xdr:row>
      <xdr:rowOff>38100</xdr:rowOff>
    </xdr:from>
    <xdr:ext cx="857250" cy="1066800"/>
    <xdr:pic>
      <xdr:nvPicPr>
        <xdr:cNvPr id="135" name="6b483746-d7ca-4421-933b-66f9b660d82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7dffae87147438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139</xdr:row>
      <xdr:rowOff>38100</xdr:rowOff>
    </xdr:from>
    <xdr:ext cx="857250" cy="1066800"/>
    <xdr:pic>
      <xdr:nvPicPr>
        <xdr:cNvPr id="136" name="f23e9135-b229-46cc-85e7-b6d3c60d47b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7dfc59c7f94447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140</xdr:row>
      <xdr:rowOff>38100</xdr:rowOff>
    </xdr:from>
    <xdr:ext cx="857250" cy="1066800"/>
    <xdr:pic>
      <xdr:nvPicPr>
        <xdr:cNvPr id="137" name="4e8596ec-b85f-493a-b604-e8c1690a8ba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3aa138c6d4e440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141</xdr:row>
      <xdr:rowOff>38100</xdr:rowOff>
    </xdr:from>
    <xdr:ext cx="857250" cy="1066800"/>
    <xdr:pic>
      <xdr:nvPicPr>
        <xdr:cNvPr id="138" name="1ef982d0-fce7-4d19-a7f5-0038a63e362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705182b11e243d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142</xdr:row>
      <xdr:rowOff>38100</xdr:rowOff>
    </xdr:from>
    <xdr:ext cx="857250" cy="1066800"/>
    <xdr:pic>
      <xdr:nvPicPr>
        <xdr:cNvPr id="139" name="366fcc4e-d6cf-4b12-a6d8-7b1d3214330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567baf9632640a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143</xdr:row>
      <xdr:rowOff>38100</xdr:rowOff>
    </xdr:from>
    <xdr:ext cx="857250" cy="1066800"/>
    <xdr:pic>
      <xdr:nvPicPr>
        <xdr:cNvPr id="140" name="cbbc2fa9-0671-4304-9800-5c47dac7f45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a80a92d1a08492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144</xdr:row>
      <xdr:rowOff>38100</xdr:rowOff>
    </xdr:from>
    <xdr:ext cx="857250" cy="1066800"/>
    <xdr:pic>
      <xdr:nvPicPr>
        <xdr:cNvPr id="141" name="e5f593e9-ba7b-439a-9c52-180f18ce16c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25e3b69519944f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145</xdr:row>
      <xdr:rowOff>38100</xdr:rowOff>
    </xdr:from>
    <xdr:ext cx="857250" cy="1066800"/>
    <xdr:pic>
      <xdr:nvPicPr>
        <xdr:cNvPr id="142" name="583e5589-f0ce-4cb1-bea7-ec0f92ae300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a43f43766be457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146</xdr:row>
      <xdr:rowOff>38100</xdr:rowOff>
    </xdr:from>
    <xdr:ext cx="857250" cy="1066800"/>
    <xdr:pic>
      <xdr:nvPicPr>
        <xdr:cNvPr id="143" name="81b59748-a6bd-4d8f-99bf-08688d27dc6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65495bec4b5443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147</xdr:row>
      <xdr:rowOff>38100</xdr:rowOff>
    </xdr:from>
    <xdr:ext cx="857250" cy="1066800"/>
    <xdr:pic>
      <xdr:nvPicPr>
        <xdr:cNvPr id="144" name="cd108526-b278-4dbc-b82f-6a00ab73540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4d84ddf3d4c450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148</xdr:row>
      <xdr:rowOff>38100</xdr:rowOff>
    </xdr:from>
    <xdr:ext cx="857250" cy="1066800"/>
    <xdr:pic>
      <xdr:nvPicPr>
        <xdr:cNvPr id="145" name="8aec8b01-0521-4d9c-b329-18e89bbaa7b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4e061ca36b84d9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149</xdr:row>
      <xdr:rowOff>38100</xdr:rowOff>
    </xdr:from>
    <xdr:ext cx="857250" cy="1066800"/>
    <xdr:pic>
      <xdr:nvPicPr>
        <xdr:cNvPr id="146" name="f92c80de-3531-4c22-b356-a68c402f977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3cd5b9c6f2b4de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150</xdr:row>
      <xdr:rowOff>38100</xdr:rowOff>
    </xdr:from>
    <xdr:ext cx="857250" cy="1066800"/>
    <xdr:pic>
      <xdr:nvPicPr>
        <xdr:cNvPr id="147" name="7b36d825-3643-4eee-84b9-f14d045a72e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0cd1e370c1843b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151</xdr:row>
      <xdr:rowOff>38100</xdr:rowOff>
    </xdr:from>
    <xdr:ext cx="857250" cy="1066800"/>
    <xdr:pic>
      <xdr:nvPicPr>
        <xdr:cNvPr id="148" name="05f4d008-57e9-49d1-a1ee-9dcde8fc584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d52b9db4d23408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152</xdr:row>
      <xdr:rowOff>38100</xdr:rowOff>
    </xdr:from>
    <xdr:ext cx="857250" cy="1066800"/>
    <xdr:pic>
      <xdr:nvPicPr>
        <xdr:cNvPr id="149" name="6ae4e189-bfc7-4140-ada1-3b2f6f9471d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0fb1a2abbf0425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153</xdr:row>
      <xdr:rowOff>38100</xdr:rowOff>
    </xdr:from>
    <xdr:ext cx="857250" cy="1066800"/>
    <xdr:pic>
      <xdr:nvPicPr>
        <xdr:cNvPr id="150" name="8c01efa7-a1d2-47da-bc26-9775bbf3006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ec55cb6df5646a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154</xdr:row>
      <xdr:rowOff>38100</xdr:rowOff>
    </xdr:from>
    <xdr:ext cx="857250" cy="1066800"/>
    <xdr:pic>
      <xdr:nvPicPr>
        <xdr:cNvPr id="151" name="111459f4-dcde-4855-927a-d905594b0b7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dadac69bc1e4e4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155</xdr:row>
      <xdr:rowOff>38100</xdr:rowOff>
    </xdr:from>
    <xdr:ext cx="857250" cy="1066800"/>
    <xdr:pic>
      <xdr:nvPicPr>
        <xdr:cNvPr id="152" name="3ec63f86-edcb-4c87-bd63-51049806f27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2bc4b0f02b1418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156</xdr:row>
      <xdr:rowOff>38100</xdr:rowOff>
    </xdr:from>
    <xdr:ext cx="857250" cy="1066800"/>
    <xdr:pic>
      <xdr:nvPicPr>
        <xdr:cNvPr id="153" name="2964cf68-d0e7-493c-9e6b-073db74e794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1ac7a0c7e7441b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157</xdr:row>
      <xdr:rowOff>38100</xdr:rowOff>
    </xdr:from>
    <xdr:ext cx="857250" cy="1066800"/>
    <xdr:pic>
      <xdr:nvPicPr>
        <xdr:cNvPr id="154" name="bba0ed24-3c4b-4bb6-b8bf-acc7a798b83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7e08c35580a497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158</xdr:row>
      <xdr:rowOff>38100</xdr:rowOff>
    </xdr:from>
    <xdr:ext cx="857250" cy="1066800"/>
    <xdr:pic>
      <xdr:nvPicPr>
        <xdr:cNvPr id="155" name="499c7bc3-c933-4b07-b3a1-6a77d3105eb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86011d2252b4cf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159</xdr:row>
      <xdr:rowOff>38100</xdr:rowOff>
    </xdr:from>
    <xdr:ext cx="857250" cy="1066800"/>
    <xdr:pic>
      <xdr:nvPicPr>
        <xdr:cNvPr id="156" name="12d94ca8-88d8-4eba-be66-839a1592a8e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e0585ab7ab4412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160</xdr:row>
      <xdr:rowOff>38100</xdr:rowOff>
    </xdr:from>
    <xdr:ext cx="857250" cy="1066800"/>
    <xdr:pic>
      <xdr:nvPicPr>
        <xdr:cNvPr id="157" name="37e3fc10-dc88-4850-8d08-d96f5210304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889addae71e40a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161</xdr:row>
      <xdr:rowOff>38100</xdr:rowOff>
    </xdr:from>
    <xdr:ext cx="857250" cy="1066800"/>
    <xdr:pic>
      <xdr:nvPicPr>
        <xdr:cNvPr id="158" name="50f6fdcb-c7f6-4b68-a953-e39eac08f16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d0a87d89231442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162</xdr:row>
      <xdr:rowOff>38100</xdr:rowOff>
    </xdr:from>
    <xdr:ext cx="857250" cy="1066800"/>
    <xdr:pic>
      <xdr:nvPicPr>
        <xdr:cNvPr id="159" name="c58726b1-1f25-4a8f-9871-fdced04e9b8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7c066f01a19459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163</xdr:row>
      <xdr:rowOff>38100</xdr:rowOff>
    </xdr:from>
    <xdr:ext cx="857250" cy="1066800"/>
    <xdr:pic>
      <xdr:nvPicPr>
        <xdr:cNvPr id="160" name="f971514c-e933-4fd9-b235-83c093a4d27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724e1095af748b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164</xdr:row>
      <xdr:rowOff>38100</xdr:rowOff>
    </xdr:from>
    <xdr:ext cx="857250" cy="1066800"/>
    <xdr:pic>
      <xdr:nvPicPr>
        <xdr:cNvPr id="161" name="949c7c79-a36d-4c4d-b352-f19406bc1b1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5853c5455d54f2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165</xdr:row>
      <xdr:rowOff>38100</xdr:rowOff>
    </xdr:from>
    <xdr:ext cx="857250" cy="1066800"/>
    <xdr:pic>
      <xdr:nvPicPr>
        <xdr:cNvPr id="162" name="3d5b0636-3807-4195-833c-9ca66059918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5001bf3403244a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166</xdr:row>
      <xdr:rowOff>38100</xdr:rowOff>
    </xdr:from>
    <xdr:ext cx="857250" cy="1066800"/>
    <xdr:pic>
      <xdr:nvPicPr>
        <xdr:cNvPr id="163" name="c170189a-415e-4846-8310-3056d7e6211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11a7c4986b040e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167</xdr:row>
      <xdr:rowOff>38100</xdr:rowOff>
    </xdr:from>
    <xdr:ext cx="857250" cy="1066800"/>
    <xdr:pic>
      <xdr:nvPicPr>
        <xdr:cNvPr id="164" name="4c9cc437-1be4-438c-85b6-fedcf340c26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c95f96fd3ec4d7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168</xdr:row>
      <xdr:rowOff>38100</xdr:rowOff>
    </xdr:from>
    <xdr:ext cx="857250" cy="1066800"/>
    <xdr:pic>
      <xdr:nvPicPr>
        <xdr:cNvPr id="165" name="3c8f33a4-633a-445d-ae94-68646e10c7a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66a7b7183584ae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169</xdr:row>
      <xdr:rowOff>38100</xdr:rowOff>
    </xdr:from>
    <xdr:ext cx="857250" cy="1066800"/>
    <xdr:pic>
      <xdr:nvPicPr>
        <xdr:cNvPr id="166" name="ece2a975-39aa-42b4-a87c-c55c7c01dda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aab1e2ef3414fe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170</xdr:row>
      <xdr:rowOff>38100</xdr:rowOff>
    </xdr:from>
    <xdr:ext cx="857250" cy="1066800"/>
    <xdr:pic>
      <xdr:nvPicPr>
        <xdr:cNvPr id="167" name="41a1a6e6-5ab1-4db9-81e4-2c16e3207b7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1dcbfe519a348d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171</xdr:row>
      <xdr:rowOff>38100</xdr:rowOff>
    </xdr:from>
    <xdr:ext cx="857250" cy="1066800"/>
    <xdr:pic>
      <xdr:nvPicPr>
        <xdr:cNvPr id="168" name="2c2a4a46-7d0a-42f1-8601-0ca6d65549a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dfc9596a18a41c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172</xdr:row>
      <xdr:rowOff>38100</xdr:rowOff>
    </xdr:from>
    <xdr:ext cx="857250" cy="1066800"/>
    <xdr:pic>
      <xdr:nvPicPr>
        <xdr:cNvPr id="169" name="ccf26cc5-b815-4e5c-88f1-cbfdb0c0e84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6ca695be33a407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173</xdr:row>
      <xdr:rowOff>38100</xdr:rowOff>
    </xdr:from>
    <xdr:ext cx="857250" cy="1066800"/>
    <xdr:pic>
      <xdr:nvPicPr>
        <xdr:cNvPr id="170" name="8afa4cdb-ee30-4b13-a7d9-2545498a1fa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48f25985fda4d6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174</xdr:row>
      <xdr:rowOff>38100</xdr:rowOff>
    </xdr:from>
    <xdr:ext cx="857250" cy="1066800"/>
    <xdr:pic>
      <xdr:nvPicPr>
        <xdr:cNvPr id="171" name="07cf560f-36db-4de1-b97e-43f324377eb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d0a0f291fbc43f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175</xdr:row>
      <xdr:rowOff>38100</xdr:rowOff>
    </xdr:from>
    <xdr:ext cx="857250" cy="1066800"/>
    <xdr:pic>
      <xdr:nvPicPr>
        <xdr:cNvPr id="172" name="b74446bd-76dd-40ed-abe5-669dd8304ca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c574c82454a4ab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176</xdr:row>
      <xdr:rowOff>38100</xdr:rowOff>
    </xdr:from>
    <xdr:ext cx="857250" cy="1066800"/>
    <xdr:pic>
      <xdr:nvPicPr>
        <xdr:cNvPr id="173" name="19e3c9d4-0da3-424d-b05d-2a36a6a033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a317b7688d44b5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177</xdr:row>
      <xdr:rowOff>38100</xdr:rowOff>
    </xdr:from>
    <xdr:ext cx="857250" cy="1066800"/>
    <xdr:pic>
      <xdr:nvPicPr>
        <xdr:cNvPr id="174" name="a215de46-a2c9-48b9-9fb6-363ba16294a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eb9a0123239478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178</xdr:row>
      <xdr:rowOff>38100</xdr:rowOff>
    </xdr:from>
    <xdr:ext cx="857250" cy="1066800"/>
    <xdr:pic>
      <xdr:nvPicPr>
        <xdr:cNvPr id="175" name="360c9d6b-76b3-4113-b753-561afed2981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fb6729f54b3429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179</xdr:row>
      <xdr:rowOff>38100</xdr:rowOff>
    </xdr:from>
    <xdr:ext cx="857250" cy="1066800"/>
    <xdr:pic>
      <xdr:nvPicPr>
        <xdr:cNvPr id="176" name="ff4263f0-86a9-4598-a318-e7cd8a48fa2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b4f7dea8f964e9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180</xdr:row>
      <xdr:rowOff>38100</xdr:rowOff>
    </xdr:from>
    <xdr:ext cx="857250" cy="1066800"/>
    <xdr:pic>
      <xdr:nvPicPr>
        <xdr:cNvPr id="177" name="20127336-f6f1-4212-a3d9-7532956cc6c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b93ba88606c4a8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181</xdr:row>
      <xdr:rowOff>38100</xdr:rowOff>
    </xdr:from>
    <xdr:ext cx="857250" cy="1066800"/>
    <xdr:pic>
      <xdr:nvPicPr>
        <xdr:cNvPr id="178" name="61e67181-52d4-4ed0-a26e-638c45524ee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a6eaf7805cb4f8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182</xdr:row>
      <xdr:rowOff>38100</xdr:rowOff>
    </xdr:from>
    <xdr:ext cx="857250" cy="1066800"/>
    <xdr:pic>
      <xdr:nvPicPr>
        <xdr:cNvPr id="179" name="63c5abe2-2ee4-44f0-a915-c67926633eb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7c5addf6614463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183</xdr:row>
      <xdr:rowOff>38100</xdr:rowOff>
    </xdr:from>
    <xdr:ext cx="857250" cy="1066800"/>
    <xdr:pic>
      <xdr:nvPicPr>
        <xdr:cNvPr id="180" name="8ad4489a-1bf2-414f-993d-e54a99ebdc5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d549b496bc49a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184</xdr:row>
      <xdr:rowOff>38100</xdr:rowOff>
    </xdr:from>
    <xdr:ext cx="857250" cy="1066800"/>
    <xdr:pic>
      <xdr:nvPicPr>
        <xdr:cNvPr id="181" name="a76b0825-c865-44c4-a32f-1b1fe436b21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b7c2e6c6b4340d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185</xdr:row>
      <xdr:rowOff>38100</xdr:rowOff>
    </xdr:from>
    <xdr:ext cx="857250" cy="1066800"/>
    <xdr:pic>
      <xdr:nvPicPr>
        <xdr:cNvPr id="182" name="0f8cf449-687d-4dfe-9e96-e9ba125ab9a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c5fc6954d6f49a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186</xdr:row>
      <xdr:rowOff>38100</xdr:rowOff>
    </xdr:from>
    <xdr:ext cx="857250" cy="1066800"/>
    <xdr:pic>
      <xdr:nvPicPr>
        <xdr:cNvPr id="183" name="1c10e659-822a-4a42-8a3f-4e2334a0f3c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12ea20eb5ce464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187</xdr:row>
      <xdr:rowOff>38100</xdr:rowOff>
    </xdr:from>
    <xdr:ext cx="857250" cy="1066800"/>
    <xdr:pic>
      <xdr:nvPicPr>
        <xdr:cNvPr id="184" name="91602cb6-d837-4e46-9d53-ccc3b4e2238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6e1b6fd0645422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188</xdr:row>
      <xdr:rowOff>38100</xdr:rowOff>
    </xdr:from>
    <xdr:ext cx="857250" cy="1066800"/>
    <xdr:pic>
      <xdr:nvPicPr>
        <xdr:cNvPr id="185" name="c01810dd-a339-4071-a084-a671564c8dc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13202f3b5af457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189</xdr:row>
      <xdr:rowOff>38100</xdr:rowOff>
    </xdr:from>
    <xdr:ext cx="857250" cy="1066800"/>
    <xdr:pic>
      <xdr:nvPicPr>
        <xdr:cNvPr id="186" name="e65de896-5a9f-4f55-ace2-0f2dc70427f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18e27fb0116412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190</xdr:row>
      <xdr:rowOff>38100</xdr:rowOff>
    </xdr:from>
    <xdr:ext cx="857250" cy="1066800"/>
    <xdr:pic>
      <xdr:nvPicPr>
        <xdr:cNvPr id="187" name="44d9499c-6335-4d35-b42d-20014d4613b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bfcd5908245497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191</xdr:row>
      <xdr:rowOff>38100</xdr:rowOff>
    </xdr:from>
    <xdr:ext cx="857250" cy="1066800"/>
    <xdr:pic>
      <xdr:nvPicPr>
        <xdr:cNvPr id="188" name="e5d72cb0-31b2-40e8-aeea-871fbed94f4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9c1d6cf74bc48f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192</xdr:row>
      <xdr:rowOff>38100</xdr:rowOff>
    </xdr:from>
    <xdr:ext cx="857250" cy="1066800"/>
    <xdr:pic>
      <xdr:nvPicPr>
        <xdr:cNvPr id="189" name="a99fa0a3-7808-4403-8875-8fc99461ca5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8eb02ae7e8f4e3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193</xdr:row>
      <xdr:rowOff>38100</xdr:rowOff>
    </xdr:from>
    <xdr:ext cx="857250" cy="1066800"/>
    <xdr:pic>
      <xdr:nvPicPr>
        <xdr:cNvPr id="190" name="e60478ac-22a3-4ca2-8f24-12e0798d91f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be6d6426b5248e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194</xdr:row>
      <xdr:rowOff>38100</xdr:rowOff>
    </xdr:from>
    <xdr:ext cx="857250" cy="1066800"/>
    <xdr:pic>
      <xdr:nvPicPr>
        <xdr:cNvPr id="191" name="ee4b388a-3b9d-4c31-9b31-ca8fcd2ea36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528010a55bb42c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195</xdr:row>
      <xdr:rowOff>38100</xdr:rowOff>
    </xdr:from>
    <xdr:ext cx="857250" cy="1066800"/>
    <xdr:pic>
      <xdr:nvPicPr>
        <xdr:cNvPr id="192" name="bc651700-c955-4694-b03a-c016c88f711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f84fa48db85478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196</xdr:row>
      <xdr:rowOff>38100</xdr:rowOff>
    </xdr:from>
    <xdr:ext cx="857250" cy="1066800"/>
    <xdr:pic>
      <xdr:nvPicPr>
        <xdr:cNvPr id="193" name="9385a510-ba20-4c84-862c-267e1f890df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9ae480a7adc463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197</xdr:row>
      <xdr:rowOff>38100</xdr:rowOff>
    </xdr:from>
    <xdr:ext cx="857250" cy="1066800"/>
    <xdr:pic>
      <xdr:nvPicPr>
        <xdr:cNvPr id="194" name="66ec9356-5da8-416f-b87b-cf4d53e38ba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983bbb4d1d648d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198</xdr:row>
      <xdr:rowOff>38100</xdr:rowOff>
    </xdr:from>
    <xdr:ext cx="857250" cy="1066800"/>
    <xdr:pic>
      <xdr:nvPicPr>
        <xdr:cNvPr id="195" name="16b3a719-fc60-41df-9da2-0df5d6eecc0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a5a9fb40aee450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199</xdr:row>
      <xdr:rowOff>38100</xdr:rowOff>
    </xdr:from>
    <xdr:ext cx="857250" cy="1066800"/>
    <xdr:pic>
      <xdr:nvPicPr>
        <xdr:cNvPr id="196" name="cd4760f1-72ed-4cc9-bb41-030b28da10c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f59daf5ccc44ed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200</xdr:row>
      <xdr:rowOff>38100</xdr:rowOff>
    </xdr:from>
    <xdr:ext cx="857250" cy="1066800"/>
    <xdr:pic>
      <xdr:nvPicPr>
        <xdr:cNvPr id="197" name="102fe7ee-962f-44fc-acb1-32d6940ca9f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7523d814c4d4bc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201</xdr:row>
      <xdr:rowOff>38100</xdr:rowOff>
    </xdr:from>
    <xdr:ext cx="857250" cy="1066800"/>
    <xdr:pic>
      <xdr:nvPicPr>
        <xdr:cNvPr id="198" name="a8c84150-f217-470f-b9a8-82623fe92e1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b5448eb2b5047b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202</xdr:row>
      <xdr:rowOff>38100</xdr:rowOff>
    </xdr:from>
    <xdr:ext cx="857250" cy="1066800"/>
    <xdr:pic>
      <xdr:nvPicPr>
        <xdr:cNvPr id="199" name="a9d1475b-11b0-4897-acd4-0f7147510b8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e64e20bd18b419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203</xdr:row>
      <xdr:rowOff>38100</xdr:rowOff>
    </xdr:from>
    <xdr:ext cx="857250" cy="1066800"/>
    <xdr:pic>
      <xdr:nvPicPr>
        <xdr:cNvPr id="200" name="ac7f120a-955a-408f-a83e-eb40e1053ff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4a59295a7e8434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204</xdr:row>
      <xdr:rowOff>38100</xdr:rowOff>
    </xdr:from>
    <xdr:ext cx="857250" cy="1066800"/>
    <xdr:pic>
      <xdr:nvPicPr>
        <xdr:cNvPr id="201" name="89329e04-dbc5-47c3-8c9a-99240453f37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4249f95c3ef458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205</xdr:row>
      <xdr:rowOff>38100</xdr:rowOff>
    </xdr:from>
    <xdr:ext cx="857250" cy="1066800"/>
    <xdr:pic>
      <xdr:nvPicPr>
        <xdr:cNvPr id="202" name="ba64e194-b452-4de9-90bb-5a639274794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7afa3112bbd485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206</xdr:row>
      <xdr:rowOff>38100</xdr:rowOff>
    </xdr:from>
    <xdr:ext cx="857250" cy="1066800"/>
    <xdr:pic>
      <xdr:nvPicPr>
        <xdr:cNvPr id="203" name="51f50b22-1c40-4918-84b4-82c3164dc3f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6d371d5bfb24a5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207</xdr:row>
      <xdr:rowOff>38100</xdr:rowOff>
    </xdr:from>
    <xdr:ext cx="857250" cy="1066800"/>
    <xdr:pic>
      <xdr:nvPicPr>
        <xdr:cNvPr id="204" name="260b60bb-f9a0-4a2c-9ff5-0c83f1aa801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376a090298e4e5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208</xdr:row>
      <xdr:rowOff>38100</xdr:rowOff>
    </xdr:from>
    <xdr:ext cx="857250" cy="1066800"/>
    <xdr:pic>
      <xdr:nvPicPr>
        <xdr:cNvPr id="205" name="45221e2b-ea5b-4bf1-9093-ab91ed8eea1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26636bd781a46f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209</xdr:row>
      <xdr:rowOff>38100</xdr:rowOff>
    </xdr:from>
    <xdr:ext cx="857250" cy="1066800"/>
    <xdr:pic>
      <xdr:nvPicPr>
        <xdr:cNvPr id="206" name="e511d4e8-c807-4be3-bebe-1a6fce2d265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1ead60a2cee4d6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210</xdr:row>
      <xdr:rowOff>38100</xdr:rowOff>
    </xdr:from>
    <xdr:ext cx="857250" cy="1066800"/>
    <xdr:pic>
      <xdr:nvPicPr>
        <xdr:cNvPr id="207" name="5e1eefdb-5a98-4ca5-a071-827918dcc6b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31c9a1428434ac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211</xdr:row>
      <xdr:rowOff>38100</xdr:rowOff>
    </xdr:from>
    <xdr:ext cx="857250" cy="1066800"/>
    <xdr:pic>
      <xdr:nvPicPr>
        <xdr:cNvPr id="208" name="e68ee8e6-3716-4223-908f-d74290463c6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14c61900e964f3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212</xdr:row>
      <xdr:rowOff>38100</xdr:rowOff>
    </xdr:from>
    <xdr:ext cx="857250" cy="1066800"/>
    <xdr:pic>
      <xdr:nvPicPr>
        <xdr:cNvPr id="209" name="44689e55-d960-4a4f-bceb-68b962efd33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70ef4fb1e3f4fe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213</xdr:row>
      <xdr:rowOff>38100</xdr:rowOff>
    </xdr:from>
    <xdr:ext cx="857250" cy="1066800"/>
    <xdr:pic>
      <xdr:nvPicPr>
        <xdr:cNvPr id="210" name="f7fa43b0-a45f-44a8-a28e-1220035f3f0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f862bae78c24c7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214</xdr:row>
      <xdr:rowOff>38100</xdr:rowOff>
    </xdr:from>
    <xdr:ext cx="857250" cy="1066800"/>
    <xdr:pic>
      <xdr:nvPicPr>
        <xdr:cNvPr id="211" name="0cd0d828-eaa1-4972-b085-a1592ecf82d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28b310ad5ab40e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215</xdr:row>
      <xdr:rowOff>38100</xdr:rowOff>
    </xdr:from>
    <xdr:ext cx="857250" cy="1066800"/>
    <xdr:pic>
      <xdr:nvPicPr>
        <xdr:cNvPr id="212" name="6dd52fc0-cfee-4eb1-b871-8816e5db789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36c8be44b0b431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216</xdr:row>
      <xdr:rowOff>38100</xdr:rowOff>
    </xdr:from>
    <xdr:ext cx="857250" cy="1066800"/>
    <xdr:pic>
      <xdr:nvPicPr>
        <xdr:cNvPr id="213" name="9f1c1cc3-a64e-4a82-a6ce-90b99ceb1d4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3fa3405d141418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217</xdr:row>
      <xdr:rowOff>38100</xdr:rowOff>
    </xdr:from>
    <xdr:ext cx="857250" cy="1066800"/>
    <xdr:pic>
      <xdr:nvPicPr>
        <xdr:cNvPr id="214" name="2b8c6c71-6446-4d9b-a839-aafd6c2eefe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031bb7c1cec463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218</xdr:row>
      <xdr:rowOff>38100</xdr:rowOff>
    </xdr:from>
    <xdr:ext cx="857250" cy="1066800"/>
    <xdr:pic>
      <xdr:nvPicPr>
        <xdr:cNvPr id="215" name="6dc6a2b7-7551-4bef-bc3f-25e7ed9ac0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989c1ecf1a9447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219</xdr:row>
      <xdr:rowOff>38100</xdr:rowOff>
    </xdr:from>
    <xdr:ext cx="857250" cy="1066800"/>
    <xdr:pic>
      <xdr:nvPicPr>
        <xdr:cNvPr id="216" name="b93944f8-ddbc-46ea-ab3e-b60567075d9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55bc431b0494be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220</xdr:row>
      <xdr:rowOff>38100</xdr:rowOff>
    </xdr:from>
    <xdr:ext cx="857250" cy="1066800"/>
    <xdr:pic>
      <xdr:nvPicPr>
        <xdr:cNvPr id="217" name="102b78d0-70be-45dc-aeab-7ecf2f22f25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1428c145d5447c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221</xdr:row>
      <xdr:rowOff>38100</xdr:rowOff>
    </xdr:from>
    <xdr:ext cx="857250" cy="1066800"/>
    <xdr:pic>
      <xdr:nvPicPr>
        <xdr:cNvPr id="218" name="cd855791-1ed7-4ed6-b12c-cf5f72f87cf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650480d9a834ee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222</xdr:row>
      <xdr:rowOff>38100</xdr:rowOff>
    </xdr:from>
    <xdr:ext cx="857250" cy="1066800"/>
    <xdr:pic>
      <xdr:nvPicPr>
        <xdr:cNvPr id="219" name="8ee63199-c445-450f-bdc6-132ef38abb7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180451d221c421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223</xdr:row>
      <xdr:rowOff>38100</xdr:rowOff>
    </xdr:from>
    <xdr:ext cx="857250" cy="1066800"/>
    <xdr:pic>
      <xdr:nvPicPr>
        <xdr:cNvPr id="220" name="2a2c6cdd-14b2-4f4f-a2cf-5a275fa1a32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f14b6bc665a415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224</xdr:row>
      <xdr:rowOff>38100</xdr:rowOff>
    </xdr:from>
    <xdr:ext cx="857250" cy="1066800"/>
    <xdr:pic>
      <xdr:nvPicPr>
        <xdr:cNvPr id="221" name="6f7af4c6-1c72-4f7c-8faa-58fb21ab412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693a706320e471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225</xdr:row>
      <xdr:rowOff>38100</xdr:rowOff>
    </xdr:from>
    <xdr:ext cx="857250" cy="1066800"/>
    <xdr:pic>
      <xdr:nvPicPr>
        <xdr:cNvPr id="222" name="7b450a4d-a03b-4cec-a521-3ef94ea56e3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633c9e2bb7c4d2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226</xdr:row>
      <xdr:rowOff>38100</xdr:rowOff>
    </xdr:from>
    <xdr:ext cx="857250" cy="1066800"/>
    <xdr:pic>
      <xdr:nvPicPr>
        <xdr:cNvPr id="223" name="4f659634-7e00-4993-b54e-d670fe5d49b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49bad500f4c4bd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227</xdr:row>
      <xdr:rowOff>38100</xdr:rowOff>
    </xdr:from>
    <xdr:ext cx="857250" cy="1066800"/>
    <xdr:pic>
      <xdr:nvPicPr>
        <xdr:cNvPr id="224" name="bf379ed5-6b44-449f-a646-0da62c6baac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6afc5eb525a442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228</xdr:row>
      <xdr:rowOff>38100</xdr:rowOff>
    </xdr:from>
    <xdr:ext cx="857250" cy="1066800"/>
    <xdr:pic>
      <xdr:nvPicPr>
        <xdr:cNvPr id="225" name="e4bd9d5f-5f23-4cf1-a9ec-e16e60d98eb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ffd47c16dc840d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229</xdr:row>
      <xdr:rowOff>38100</xdr:rowOff>
    </xdr:from>
    <xdr:ext cx="857250" cy="1066800"/>
    <xdr:pic>
      <xdr:nvPicPr>
        <xdr:cNvPr id="226" name="9287a5aa-64d1-4d3a-a6a9-6261d25644a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8ca308102e3440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230</xdr:row>
      <xdr:rowOff>38100</xdr:rowOff>
    </xdr:from>
    <xdr:ext cx="857250" cy="1066800"/>
    <xdr:pic>
      <xdr:nvPicPr>
        <xdr:cNvPr id="227" name="05e45280-b191-4dd1-95f8-4db88e766d4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c600ce4cb7f43e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231</xdr:row>
      <xdr:rowOff>38100</xdr:rowOff>
    </xdr:from>
    <xdr:ext cx="857250" cy="1066800"/>
    <xdr:pic>
      <xdr:nvPicPr>
        <xdr:cNvPr id="228" name="cf302afa-f962-48c5-a069-11aefe0586a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019fd12851e43f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232</xdr:row>
      <xdr:rowOff>38100</xdr:rowOff>
    </xdr:from>
    <xdr:ext cx="857250" cy="1066800"/>
    <xdr:pic>
      <xdr:nvPicPr>
        <xdr:cNvPr id="229" name="58acb616-870f-42b8-8e05-a96bb39c14e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0a9daecd3e6487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233</xdr:row>
      <xdr:rowOff>38100</xdr:rowOff>
    </xdr:from>
    <xdr:ext cx="857250" cy="1066800"/>
    <xdr:pic>
      <xdr:nvPicPr>
        <xdr:cNvPr id="230" name="279afee1-816b-4242-8e94-a7d161430b2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df487b883b4485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234</xdr:row>
      <xdr:rowOff>38100</xdr:rowOff>
    </xdr:from>
    <xdr:ext cx="857250" cy="1066800"/>
    <xdr:pic>
      <xdr:nvPicPr>
        <xdr:cNvPr id="231" name="30efc18f-c521-4ac6-8a71-e1c8d61e582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43b26b9963d47b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235</xdr:row>
      <xdr:rowOff>38100</xdr:rowOff>
    </xdr:from>
    <xdr:ext cx="857250" cy="1066800"/>
    <xdr:pic>
      <xdr:nvPicPr>
        <xdr:cNvPr id="232" name="3a67599d-e52e-48fa-875e-fbc6f5c49b3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23dd4c67edc41e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236</xdr:row>
      <xdr:rowOff>38100</xdr:rowOff>
    </xdr:from>
    <xdr:ext cx="857250" cy="1066800"/>
    <xdr:pic>
      <xdr:nvPicPr>
        <xdr:cNvPr id="233" name="a72888c4-9f1a-44c7-9923-ace8726e802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60c7dacc8e143b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237</xdr:row>
      <xdr:rowOff>38100</xdr:rowOff>
    </xdr:from>
    <xdr:ext cx="857250" cy="1066800"/>
    <xdr:pic>
      <xdr:nvPicPr>
        <xdr:cNvPr id="234" name="31e56daf-c022-4e83-a049-21e760af258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28aa0e3bb3e412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238</xdr:row>
      <xdr:rowOff>38100</xdr:rowOff>
    </xdr:from>
    <xdr:ext cx="857250" cy="1066800"/>
    <xdr:pic>
      <xdr:nvPicPr>
        <xdr:cNvPr id="235" name="d4ac0c81-88c1-4ab0-a450-3965ceaafb6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0aa56ae86674e0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239</xdr:row>
      <xdr:rowOff>38100</xdr:rowOff>
    </xdr:from>
    <xdr:ext cx="857250" cy="1066800"/>
    <xdr:pic>
      <xdr:nvPicPr>
        <xdr:cNvPr id="236" name="ed95d229-6c73-486f-9e4c-9851bdbe3d4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790d0219927424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240</xdr:row>
      <xdr:rowOff>38100</xdr:rowOff>
    </xdr:from>
    <xdr:ext cx="857250" cy="1066800"/>
    <xdr:pic>
      <xdr:nvPicPr>
        <xdr:cNvPr id="237" name="74bc4981-3857-43c3-a4fe-dd342386710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954549f1045474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241</xdr:row>
      <xdr:rowOff>38100</xdr:rowOff>
    </xdr:from>
    <xdr:ext cx="857250" cy="1066800"/>
    <xdr:pic>
      <xdr:nvPicPr>
        <xdr:cNvPr id="238" name="38a9822f-50fb-41a6-adac-38c9fc67e54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05045acd46e43e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242</xdr:row>
      <xdr:rowOff>38100</xdr:rowOff>
    </xdr:from>
    <xdr:ext cx="857250" cy="1066800"/>
    <xdr:pic>
      <xdr:nvPicPr>
        <xdr:cNvPr id="239" name="8d6adc51-71d8-44f5-afff-7e09c83e7ca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c45036fc24e4bd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243</xdr:row>
      <xdr:rowOff>38100</xdr:rowOff>
    </xdr:from>
    <xdr:ext cx="857250" cy="1066800"/>
    <xdr:pic>
      <xdr:nvPicPr>
        <xdr:cNvPr id="240" name="aed1bbe1-d665-4cb2-a68b-2241b76b289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be743aa5bf446d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244</xdr:row>
      <xdr:rowOff>38100</xdr:rowOff>
    </xdr:from>
    <xdr:ext cx="857250" cy="1066800"/>
    <xdr:pic>
      <xdr:nvPicPr>
        <xdr:cNvPr id="241" name="35a34426-2f8e-4ce4-9d4e-57de220824f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232536a5aa648b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245</xdr:row>
      <xdr:rowOff>38100</xdr:rowOff>
    </xdr:from>
    <xdr:ext cx="857250" cy="1066800"/>
    <xdr:pic>
      <xdr:nvPicPr>
        <xdr:cNvPr id="242" name="ac2395f5-1029-4093-a9a4-0e9d3ee4c49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63b08f5fb054f1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246</xdr:row>
      <xdr:rowOff>38100</xdr:rowOff>
    </xdr:from>
    <xdr:ext cx="857250" cy="1066800"/>
    <xdr:pic>
      <xdr:nvPicPr>
        <xdr:cNvPr id="243" name="fa66d828-71d8-49d1-a518-60bf67a9b93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49796e85f67468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247</xdr:row>
      <xdr:rowOff>38100</xdr:rowOff>
    </xdr:from>
    <xdr:ext cx="857250" cy="1066800"/>
    <xdr:pic>
      <xdr:nvPicPr>
        <xdr:cNvPr id="244" name="ba111ae0-ad00-4ada-9a2e-08830d8346a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5179fc71f584c5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248</xdr:row>
      <xdr:rowOff>38100</xdr:rowOff>
    </xdr:from>
    <xdr:ext cx="857250" cy="1066800"/>
    <xdr:pic>
      <xdr:nvPicPr>
        <xdr:cNvPr id="245" name="a639bd71-0978-4813-96e7-03d03c0588d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75757f2540e41a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249</xdr:row>
      <xdr:rowOff>38100</xdr:rowOff>
    </xdr:from>
    <xdr:ext cx="857250" cy="1066800"/>
    <xdr:pic>
      <xdr:nvPicPr>
        <xdr:cNvPr id="246" name="d41b8f47-9eba-4d4d-b3f6-9ef7596a053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2b07f9e0bc0492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250</xdr:row>
      <xdr:rowOff>38100</xdr:rowOff>
    </xdr:from>
    <xdr:ext cx="857250" cy="1066800"/>
    <xdr:pic>
      <xdr:nvPicPr>
        <xdr:cNvPr id="247" name="edbd860f-b861-4747-a621-59763235860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5fa16d2903c4e5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251</xdr:row>
      <xdr:rowOff>38100</xdr:rowOff>
    </xdr:from>
    <xdr:ext cx="857250" cy="1066800"/>
    <xdr:pic>
      <xdr:nvPicPr>
        <xdr:cNvPr id="248" name="f3a2ecd0-fc43-4b39-8866-11fb3788992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a593c921d32455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252</xdr:row>
      <xdr:rowOff>38100</xdr:rowOff>
    </xdr:from>
    <xdr:ext cx="857250" cy="1066800"/>
    <xdr:pic>
      <xdr:nvPicPr>
        <xdr:cNvPr id="249" name="9b847287-1799-4ff8-8566-bc88df7cd98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8b29b96c2c3494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253</xdr:row>
      <xdr:rowOff>38100</xdr:rowOff>
    </xdr:from>
    <xdr:ext cx="857250" cy="1066800"/>
    <xdr:pic>
      <xdr:nvPicPr>
        <xdr:cNvPr id="250" name="167cae6b-b60f-44f1-852e-0c83d57d183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920105090dd443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254</xdr:row>
      <xdr:rowOff>38100</xdr:rowOff>
    </xdr:from>
    <xdr:ext cx="857250" cy="1066800"/>
    <xdr:pic>
      <xdr:nvPicPr>
        <xdr:cNvPr id="251" name="97f07068-4e75-41af-8cf0-f092af4bbe9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8b136ced39342e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255</xdr:row>
      <xdr:rowOff>38100</xdr:rowOff>
    </xdr:from>
    <xdr:ext cx="857250" cy="1066800"/>
    <xdr:pic>
      <xdr:nvPicPr>
        <xdr:cNvPr id="252" name="dc42377c-986a-4fe6-a23b-566533448ed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5bcb044656a43f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256</xdr:row>
      <xdr:rowOff>38100</xdr:rowOff>
    </xdr:from>
    <xdr:ext cx="857250" cy="1066800"/>
    <xdr:pic>
      <xdr:nvPicPr>
        <xdr:cNvPr id="253" name="591a14f9-ceba-4d24-aa47-86951cfaeb5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623bbcbfc364c7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3.xml><?xml version="1.0" encoding="utf-8"?>
<xdr:wsDr xmlns:xdr="http://schemas.openxmlformats.org/drawingml/2006/spreadsheetDrawing">
  <xdr:oneCellAnchor>
    <xdr:from>
      <xdr:col>0</xdr:col>
      <xdr:colOff>38100</xdr:colOff>
      <xdr:row>4</xdr:row>
      <xdr:rowOff>38100</xdr:rowOff>
    </xdr:from>
    <xdr:ext cx="857250" cy="1066800"/>
    <xdr:pic>
      <xdr:nvPicPr>
        <xdr:cNvPr id="1" name="04fa4509-3a14-4941-bcc0-ef2d9cb4466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c800d0cd301454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</xdr:row>
      <xdr:rowOff>38100</xdr:rowOff>
    </xdr:from>
    <xdr:ext cx="857250" cy="1066800"/>
    <xdr:pic>
      <xdr:nvPicPr>
        <xdr:cNvPr id="2" name="35c8aeff-d1a0-4ba1-8fd8-395594ad7fc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4b9925560c8458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</xdr:row>
      <xdr:rowOff>38100</xdr:rowOff>
    </xdr:from>
    <xdr:ext cx="857250" cy="1066800"/>
    <xdr:pic>
      <xdr:nvPicPr>
        <xdr:cNvPr id="3" name="ca9b2a0a-f781-4382-bf41-7db2661dfcd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8802f7c8578459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</xdr:row>
      <xdr:rowOff>38100</xdr:rowOff>
    </xdr:from>
    <xdr:ext cx="857250" cy="1066800"/>
    <xdr:pic>
      <xdr:nvPicPr>
        <xdr:cNvPr id="4" name="ab4fa017-6b97-4105-a0aa-414ebedf705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dd00855d1c545f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</xdr:row>
      <xdr:rowOff>38100</xdr:rowOff>
    </xdr:from>
    <xdr:ext cx="857250" cy="1066800"/>
    <xdr:pic>
      <xdr:nvPicPr>
        <xdr:cNvPr id="5" name="b6be095d-3dcf-40ae-af86-cf80562e2ed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4c1f44f7f8549d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</xdr:row>
      <xdr:rowOff>38100</xdr:rowOff>
    </xdr:from>
    <xdr:ext cx="857250" cy="1066800"/>
    <xdr:pic>
      <xdr:nvPicPr>
        <xdr:cNvPr id="6" name="ff2d1c3c-3d82-4f37-bc6d-d3b47ab9753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c02433c03f142a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</xdr:row>
      <xdr:rowOff>38100</xdr:rowOff>
    </xdr:from>
    <xdr:ext cx="857250" cy="1066800"/>
    <xdr:pic>
      <xdr:nvPicPr>
        <xdr:cNvPr id="7" name="20fdedec-9091-4bc3-9cee-78b2d3c35df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34572b03ed84de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</xdr:row>
      <xdr:rowOff>38100</xdr:rowOff>
    </xdr:from>
    <xdr:ext cx="857250" cy="1066800"/>
    <xdr:pic>
      <xdr:nvPicPr>
        <xdr:cNvPr id="8" name="bcbb89d0-c276-4776-a605-952fa8f0e94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f2d6911c4bc419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</xdr:row>
      <xdr:rowOff>38100</xdr:rowOff>
    </xdr:from>
    <xdr:ext cx="857250" cy="1066800"/>
    <xdr:pic>
      <xdr:nvPicPr>
        <xdr:cNvPr id="9" name="1f40c0ac-88ab-497e-af7c-95ce57e0c7f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771252ceb0c4c5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</xdr:row>
      <xdr:rowOff>38100</xdr:rowOff>
    </xdr:from>
    <xdr:ext cx="857250" cy="1066800"/>
    <xdr:pic>
      <xdr:nvPicPr>
        <xdr:cNvPr id="10" name="525a37b6-50ec-4cf6-8fe7-ce3fb1367d1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1a670f5fc5e46c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</xdr:row>
      <xdr:rowOff>38100</xdr:rowOff>
    </xdr:from>
    <xdr:ext cx="857250" cy="1066800"/>
    <xdr:pic>
      <xdr:nvPicPr>
        <xdr:cNvPr id="11" name="2227004f-1ca3-4d9c-8203-c14f6f71b41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bd266ba2728449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</xdr:row>
      <xdr:rowOff>38100</xdr:rowOff>
    </xdr:from>
    <xdr:ext cx="857250" cy="1066800"/>
    <xdr:pic>
      <xdr:nvPicPr>
        <xdr:cNvPr id="12" name="ddffe7dd-a52a-49a0-95b7-e852ead1acb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80e51acf5ad453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</xdr:row>
      <xdr:rowOff>38100</xdr:rowOff>
    </xdr:from>
    <xdr:ext cx="857250" cy="1066800"/>
    <xdr:pic>
      <xdr:nvPicPr>
        <xdr:cNvPr id="13" name="19d0072d-b575-49f8-b63a-e83067e5851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5d22e3c0f7b4cc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</xdr:row>
      <xdr:rowOff>38100</xdr:rowOff>
    </xdr:from>
    <xdr:ext cx="857250" cy="1066800"/>
    <xdr:pic>
      <xdr:nvPicPr>
        <xdr:cNvPr id="14" name="93922ee5-b04e-48f5-b9ba-f45f2986a13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1a6c043b57e4d7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</xdr:row>
      <xdr:rowOff>38100</xdr:rowOff>
    </xdr:from>
    <xdr:ext cx="857250" cy="1066800"/>
    <xdr:pic>
      <xdr:nvPicPr>
        <xdr:cNvPr id="15" name="793e8ecf-cff5-4fcc-bb35-8ec29b832f7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7efb19d2a204db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</xdr:row>
      <xdr:rowOff>38100</xdr:rowOff>
    </xdr:from>
    <xdr:ext cx="857250" cy="1066800"/>
    <xdr:pic>
      <xdr:nvPicPr>
        <xdr:cNvPr id="16" name="1c525a72-0ed8-49ec-98d2-61b4d61f1de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ee2edd70984493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</xdr:row>
      <xdr:rowOff>38100</xdr:rowOff>
    </xdr:from>
    <xdr:ext cx="857250" cy="1066800"/>
    <xdr:pic>
      <xdr:nvPicPr>
        <xdr:cNvPr id="17" name="09c53904-8b47-4114-916f-706e80b753a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ee0311004a8462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</xdr:row>
      <xdr:rowOff>38100</xdr:rowOff>
    </xdr:from>
    <xdr:ext cx="857250" cy="1066800"/>
    <xdr:pic>
      <xdr:nvPicPr>
        <xdr:cNvPr id="18" name="b79075ab-fa8d-4349-8b9a-3155ff95336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9f1538e3669423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</xdr:row>
      <xdr:rowOff>38100</xdr:rowOff>
    </xdr:from>
    <xdr:ext cx="857250" cy="1066800"/>
    <xdr:pic>
      <xdr:nvPicPr>
        <xdr:cNvPr id="19" name="6798dd54-389d-4310-91b4-b01ce753538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1c38bb9ee854e4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</xdr:row>
      <xdr:rowOff>38100</xdr:rowOff>
    </xdr:from>
    <xdr:ext cx="857250" cy="1066800"/>
    <xdr:pic>
      <xdr:nvPicPr>
        <xdr:cNvPr id="20" name="781b3614-4a50-4c98-ae92-71b0e9ce727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8cefb33719c48e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</xdr:row>
      <xdr:rowOff>38100</xdr:rowOff>
    </xdr:from>
    <xdr:ext cx="857250" cy="1066800"/>
    <xdr:pic>
      <xdr:nvPicPr>
        <xdr:cNvPr id="21" name="e1769c55-7112-4a3e-af16-24242df36af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9f3142f38964e4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</xdr:row>
      <xdr:rowOff>38100</xdr:rowOff>
    </xdr:from>
    <xdr:ext cx="857250" cy="1066800"/>
    <xdr:pic>
      <xdr:nvPicPr>
        <xdr:cNvPr id="22" name="8ba07007-f46e-4113-aa19-38dd61f25b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b638d28595146b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</xdr:row>
      <xdr:rowOff>38100</xdr:rowOff>
    </xdr:from>
    <xdr:ext cx="857250" cy="1066800"/>
    <xdr:pic>
      <xdr:nvPicPr>
        <xdr:cNvPr id="23" name="8eb520db-5111-42f9-aeaf-009197e5073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5c5b7dcae67409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</xdr:row>
      <xdr:rowOff>38100</xdr:rowOff>
    </xdr:from>
    <xdr:ext cx="857250" cy="1066800"/>
    <xdr:pic>
      <xdr:nvPicPr>
        <xdr:cNvPr id="24" name="81e0b815-b0a8-43b7-a5ac-5b7331143ab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00802f1272e429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</xdr:row>
      <xdr:rowOff>38100</xdr:rowOff>
    </xdr:from>
    <xdr:ext cx="857250" cy="1066800"/>
    <xdr:pic>
      <xdr:nvPicPr>
        <xdr:cNvPr id="25" name="e6c1868f-a32b-4eb5-8b74-0f520c238f3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503a9c23dcf456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</xdr:row>
      <xdr:rowOff>38100</xdr:rowOff>
    </xdr:from>
    <xdr:ext cx="857250" cy="1066800"/>
    <xdr:pic>
      <xdr:nvPicPr>
        <xdr:cNvPr id="26" name="2f0256e6-bf7b-4d21-8675-75b4500cb95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d2505c939e141f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30</xdr:row>
      <xdr:rowOff>38100</xdr:rowOff>
    </xdr:from>
    <xdr:ext cx="857250" cy="1066800"/>
    <xdr:pic>
      <xdr:nvPicPr>
        <xdr:cNvPr id="27" name="d902d6d6-beaa-4918-b761-df4e691c5fa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95015c53bf6483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31</xdr:row>
      <xdr:rowOff>38100</xdr:rowOff>
    </xdr:from>
    <xdr:ext cx="857250" cy="1066800"/>
    <xdr:pic>
      <xdr:nvPicPr>
        <xdr:cNvPr id="28" name="3ec2c3b8-86aa-4805-ace9-ccc637b891e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5eefaa9cf15493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32</xdr:row>
      <xdr:rowOff>38100</xdr:rowOff>
    </xdr:from>
    <xdr:ext cx="857250" cy="1066800"/>
    <xdr:pic>
      <xdr:nvPicPr>
        <xdr:cNvPr id="29" name="bcf887e6-a325-4632-962a-f9a354d2d01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f8a20daf5d8447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33</xdr:row>
      <xdr:rowOff>38100</xdr:rowOff>
    </xdr:from>
    <xdr:ext cx="857250" cy="1066800"/>
    <xdr:pic>
      <xdr:nvPicPr>
        <xdr:cNvPr id="30" name="4007aa87-bb81-4eb0-b261-6630e0553ac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38f4900d4194e8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34</xdr:row>
      <xdr:rowOff>38100</xdr:rowOff>
    </xdr:from>
    <xdr:ext cx="857250" cy="1066800"/>
    <xdr:pic>
      <xdr:nvPicPr>
        <xdr:cNvPr id="31" name="8d3e5a2d-667b-4f9b-8272-4d43b8aa7f3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1bf1aca6e34411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35</xdr:row>
      <xdr:rowOff>38100</xdr:rowOff>
    </xdr:from>
    <xdr:ext cx="857250" cy="1066800"/>
    <xdr:pic>
      <xdr:nvPicPr>
        <xdr:cNvPr id="32" name="85b540c7-ebb5-4483-93cf-e7da66e1002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47eb14f7da549e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36</xdr:row>
      <xdr:rowOff>38100</xdr:rowOff>
    </xdr:from>
    <xdr:ext cx="857250" cy="1066800"/>
    <xdr:pic>
      <xdr:nvPicPr>
        <xdr:cNvPr id="33" name="eb306539-66a5-4a6a-b1d0-180c71f55cb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3f568e6e27c42a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37</xdr:row>
      <xdr:rowOff>38100</xdr:rowOff>
    </xdr:from>
    <xdr:ext cx="857250" cy="1066800"/>
    <xdr:pic>
      <xdr:nvPicPr>
        <xdr:cNvPr id="34" name="c7446b77-9176-4737-b4c6-ed563bc82c2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658c0403aa043c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38</xdr:row>
      <xdr:rowOff>38100</xdr:rowOff>
    </xdr:from>
    <xdr:ext cx="857250" cy="1066800"/>
    <xdr:pic>
      <xdr:nvPicPr>
        <xdr:cNvPr id="35" name="60973995-be25-4378-8893-4f85e80e996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5d9fe7589cc48c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39</xdr:row>
      <xdr:rowOff>38100</xdr:rowOff>
    </xdr:from>
    <xdr:ext cx="857250" cy="1066800"/>
    <xdr:pic>
      <xdr:nvPicPr>
        <xdr:cNvPr id="36" name="279a2c8b-579e-458f-b648-e7bb0c5b4b3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3d449044a2c4eb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40</xdr:row>
      <xdr:rowOff>38100</xdr:rowOff>
    </xdr:from>
    <xdr:ext cx="857250" cy="1066800"/>
    <xdr:pic>
      <xdr:nvPicPr>
        <xdr:cNvPr id="37" name="7397aaba-79b7-4a60-aa88-9686c6defb7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1fba90f4ca44be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41</xdr:row>
      <xdr:rowOff>38100</xdr:rowOff>
    </xdr:from>
    <xdr:ext cx="857250" cy="1066800"/>
    <xdr:pic>
      <xdr:nvPicPr>
        <xdr:cNvPr id="38" name="1f5465f3-8846-4ea0-870d-f7985e1a3ed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98364a1faeb4ce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42</xdr:row>
      <xdr:rowOff>38100</xdr:rowOff>
    </xdr:from>
    <xdr:ext cx="857250" cy="1066800"/>
    <xdr:pic>
      <xdr:nvPicPr>
        <xdr:cNvPr id="39" name="6be20d3f-6237-4736-86dc-70712480279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547d41627174e7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43</xdr:row>
      <xdr:rowOff>38100</xdr:rowOff>
    </xdr:from>
    <xdr:ext cx="857250" cy="1066800"/>
    <xdr:pic>
      <xdr:nvPicPr>
        <xdr:cNvPr id="40" name="c2427831-c302-4fe8-b34a-379ad24de25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ae0225f6e17439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44</xdr:row>
      <xdr:rowOff>38100</xdr:rowOff>
    </xdr:from>
    <xdr:ext cx="857250" cy="1066800"/>
    <xdr:pic>
      <xdr:nvPicPr>
        <xdr:cNvPr id="41" name="1f386702-f661-4c79-8e5e-364176cc58e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a14604cbcbc4ad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45</xdr:row>
      <xdr:rowOff>38100</xdr:rowOff>
    </xdr:from>
    <xdr:ext cx="857250" cy="1066800"/>
    <xdr:pic>
      <xdr:nvPicPr>
        <xdr:cNvPr id="42" name="22b7810d-9348-40ca-a2e0-48a2eb0eafb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bbde480c6224a3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46</xdr:row>
      <xdr:rowOff>38100</xdr:rowOff>
    </xdr:from>
    <xdr:ext cx="857250" cy="1066800"/>
    <xdr:pic>
      <xdr:nvPicPr>
        <xdr:cNvPr id="43" name="a8044a2d-3436-4c1e-8485-0fd8e27b439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a94c5fc6b9b466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47</xdr:row>
      <xdr:rowOff>38100</xdr:rowOff>
    </xdr:from>
    <xdr:ext cx="857250" cy="1066800"/>
    <xdr:pic>
      <xdr:nvPicPr>
        <xdr:cNvPr id="44" name="0523bb0b-d794-4c40-a3ab-1edbb6aaaba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69e9c7ceb56452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48</xdr:row>
      <xdr:rowOff>38100</xdr:rowOff>
    </xdr:from>
    <xdr:ext cx="857250" cy="1066800"/>
    <xdr:pic>
      <xdr:nvPicPr>
        <xdr:cNvPr id="45" name="8f7d7e86-be6f-4cbc-bba6-1beb78736d8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32730ec9fd14e3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49</xdr:row>
      <xdr:rowOff>38100</xdr:rowOff>
    </xdr:from>
    <xdr:ext cx="857250" cy="1066800"/>
    <xdr:pic>
      <xdr:nvPicPr>
        <xdr:cNvPr id="46" name="cee81642-1985-422e-b6c5-9c2b8dbf14e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1710c7bbb0248a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50</xdr:row>
      <xdr:rowOff>38100</xdr:rowOff>
    </xdr:from>
    <xdr:ext cx="857250" cy="1066800"/>
    <xdr:pic>
      <xdr:nvPicPr>
        <xdr:cNvPr id="47" name="19f4c2f9-5bd0-4761-8d21-308979e5429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a8fec4187a9478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51</xdr:row>
      <xdr:rowOff>38100</xdr:rowOff>
    </xdr:from>
    <xdr:ext cx="857250" cy="1066800"/>
    <xdr:pic>
      <xdr:nvPicPr>
        <xdr:cNvPr id="48" name="809d56fa-753a-4be9-b90a-41a29403587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6cd4372ecd7477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52</xdr:row>
      <xdr:rowOff>38100</xdr:rowOff>
    </xdr:from>
    <xdr:ext cx="857250" cy="1066800"/>
    <xdr:pic>
      <xdr:nvPicPr>
        <xdr:cNvPr id="49" name="a3bb623e-196e-44f0-b90b-6f9b0e7816c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75a923b8cdd4e8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53</xdr:row>
      <xdr:rowOff>38100</xdr:rowOff>
    </xdr:from>
    <xdr:ext cx="857250" cy="1066800"/>
    <xdr:pic>
      <xdr:nvPicPr>
        <xdr:cNvPr id="50" name="278fde9e-6ac7-4cfd-9043-35433e984ab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7b9bf4b37434a7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54</xdr:row>
      <xdr:rowOff>38100</xdr:rowOff>
    </xdr:from>
    <xdr:ext cx="857250" cy="1066800"/>
    <xdr:pic>
      <xdr:nvPicPr>
        <xdr:cNvPr id="51" name="c0b88420-e4a8-4e0b-83ed-2a0f97573b7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26037249f564c2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55</xdr:row>
      <xdr:rowOff>38100</xdr:rowOff>
    </xdr:from>
    <xdr:ext cx="857250" cy="1066800"/>
    <xdr:pic>
      <xdr:nvPicPr>
        <xdr:cNvPr id="52" name="e22a07df-9409-4fee-a228-7308750e24a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01c1d27c73c4f6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56</xdr:row>
      <xdr:rowOff>38100</xdr:rowOff>
    </xdr:from>
    <xdr:ext cx="857250" cy="1066800"/>
    <xdr:pic>
      <xdr:nvPicPr>
        <xdr:cNvPr id="53" name="6ed6a5be-a220-46e3-b8ef-1daee25bb56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fceb1b3cfdb48d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57</xdr:row>
      <xdr:rowOff>38100</xdr:rowOff>
    </xdr:from>
    <xdr:ext cx="857250" cy="1066800"/>
    <xdr:pic>
      <xdr:nvPicPr>
        <xdr:cNvPr id="54" name="2f1bb0a3-fd7f-44ea-aaec-4aff3029971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76f4dc3f5ac41b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58</xdr:row>
      <xdr:rowOff>38100</xdr:rowOff>
    </xdr:from>
    <xdr:ext cx="857250" cy="1066800"/>
    <xdr:pic>
      <xdr:nvPicPr>
        <xdr:cNvPr id="55" name="0349cf5e-8540-49dc-8346-77264fafd18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edcfe3ae23e406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59</xdr:row>
      <xdr:rowOff>38100</xdr:rowOff>
    </xdr:from>
    <xdr:ext cx="857250" cy="1066800"/>
    <xdr:pic>
      <xdr:nvPicPr>
        <xdr:cNvPr id="56" name="ed8cb58c-e8c7-46de-a5f7-eaf3664bb36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1ff90c370eb447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60</xdr:row>
      <xdr:rowOff>38100</xdr:rowOff>
    </xdr:from>
    <xdr:ext cx="857250" cy="1066800"/>
    <xdr:pic>
      <xdr:nvPicPr>
        <xdr:cNvPr id="57" name="2ebc2299-a0cd-4987-a2b7-69db2d26e5c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31d4fe89f5f4a0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61</xdr:row>
      <xdr:rowOff>38100</xdr:rowOff>
    </xdr:from>
    <xdr:ext cx="857250" cy="1066800"/>
    <xdr:pic>
      <xdr:nvPicPr>
        <xdr:cNvPr id="58" name="9ea6a61d-6eb1-47c0-979a-3259a794e04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796f6d247194f2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62</xdr:row>
      <xdr:rowOff>38100</xdr:rowOff>
    </xdr:from>
    <xdr:ext cx="857250" cy="1066800"/>
    <xdr:pic>
      <xdr:nvPicPr>
        <xdr:cNvPr id="59" name="ea53cdc5-9cb3-478e-8ced-61f792a2fdc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7e412104090416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63</xdr:row>
      <xdr:rowOff>38100</xdr:rowOff>
    </xdr:from>
    <xdr:ext cx="857250" cy="1066800"/>
    <xdr:pic>
      <xdr:nvPicPr>
        <xdr:cNvPr id="60" name="2af51af4-5c82-4097-9344-29265f40214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90cc986031349c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64</xdr:row>
      <xdr:rowOff>38100</xdr:rowOff>
    </xdr:from>
    <xdr:ext cx="857250" cy="1066800"/>
    <xdr:pic>
      <xdr:nvPicPr>
        <xdr:cNvPr id="61" name="ae88cae5-9eba-496d-9030-795f5e3c2a9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64843bdfff44d6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65</xdr:row>
      <xdr:rowOff>38100</xdr:rowOff>
    </xdr:from>
    <xdr:ext cx="857250" cy="1066800"/>
    <xdr:pic>
      <xdr:nvPicPr>
        <xdr:cNvPr id="62" name="6e879cc7-b1b3-4e20-8b8a-3803e004834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7eeef501ae64fd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66</xdr:row>
      <xdr:rowOff>38100</xdr:rowOff>
    </xdr:from>
    <xdr:ext cx="857250" cy="1066800"/>
    <xdr:pic>
      <xdr:nvPicPr>
        <xdr:cNvPr id="63" name="76daf151-ca6b-4fc0-9501-c57d2d58007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69f4364588640e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67</xdr:row>
      <xdr:rowOff>38100</xdr:rowOff>
    </xdr:from>
    <xdr:ext cx="857250" cy="1066800"/>
    <xdr:pic>
      <xdr:nvPicPr>
        <xdr:cNvPr id="64" name="0b410bba-c439-41b3-a5e2-8844f6b2273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8809dcab5fc43f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68</xdr:row>
      <xdr:rowOff>38100</xdr:rowOff>
    </xdr:from>
    <xdr:ext cx="857250" cy="1066800"/>
    <xdr:pic>
      <xdr:nvPicPr>
        <xdr:cNvPr id="65" name="da53110a-a6d3-4771-a536-33f4f79cf17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a09675d3f19418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69</xdr:row>
      <xdr:rowOff>38100</xdr:rowOff>
    </xdr:from>
    <xdr:ext cx="857250" cy="1066800"/>
    <xdr:pic>
      <xdr:nvPicPr>
        <xdr:cNvPr id="66" name="092074b4-30d5-44f6-af85-9ecac1fd547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c50f4c2bdb54b0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70</xdr:row>
      <xdr:rowOff>38100</xdr:rowOff>
    </xdr:from>
    <xdr:ext cx="857250" cy="1066800"/>
    <xdr:pic>
      <xdr:nvPicPr>
        <xdr:cNvPr id="67" name="95fe0129-8600-4684-9c51-78366d278c0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2e191bd58ef434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71</xdr:row>
      <xdr:rowOff>38100</xdr:rowOff>
    </xdr:from>
    <xdr:ext cx="857250" cy="1066800"/>
    <xdr:pic>
      <xdr:nvPicPr>
        <xdr:cNvPr id="68" name="91eee69a-536c-4d07-9e75-d8050d3fd1a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d904ca10d7b4e2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72</xdr:row>
      <xdr:rowOff>38100</xdr:rowOff>
    </xdr:from>
    <xdr:ext cx="857250" cy="1066800"/>
    <xdr:pic>
      <xdr:nvPicPr>
        <xdr:cNvPr id="69" name="a9b2125e-6769-44ae-bf18-1fcfb33eb57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055c49ab48b475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73</xdr:row>
      <xdr:rowOff>38100</xdr:rowOff>
    </xdr:from>
    <xdr:ext cx="857250" cy="1066800"/>
    <xdr:pic>
      <xdr:nvPicPr>
        <xdr:cNvPr id="70" name="e7842f3e-8bb8-4f19-abc4-f2086e59f9e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25782885a014eb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74</xdr:row>
      <xdr:rowOff>38100</xdr:rowOff>
    </xdr:from>
    <xdr:ext cx="857250" cy="1066800"/>
    <xdr:pic>
      <xdr:nvPicPr>
        <xdr:cNvPr id="71" name="0e3f9f0b-e260-4746-9e30-28876011e0e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5c39a0c0c3b446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75</xdr:row>
      <xdr:rowOff>38100</xdr:rowOff>
    </xdr:from>
    <xdr:ext cx="857250" cy="1066800"/>
    <xdr:pic>
      <xdr:nvPicPr>
        <xdr:cNvPr id="72" name="a51c7faa-d941-466e-a285-a88951146a3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51db1f05eea482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76</xdr:row>
      <xdr:rowOff>38100</xdr:rowOff>
    </xdr:from>
    <xdr:ext cx="857250" cy="1066800"/>
    <xdr:pic>
      <xdr:nvPicPr>
        <xdr:cNvPr id="73" name="777cf0f5-5a82-4914-8c88-3c78eb9ca29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d70cfe56eda40f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77</xdr:row>
      <xdr:rowOff>38100</xdr:rowOff>
    </xdr:from>
    <xdr:ext cx="857250" cy="1066800"/>
    <xdr:pic>
      <xdr:nvPicPr>
        <xdr:cNvPr id="74" name="be3de5aa-5ba1-4dcf-b42e-2a2729700a2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90be68785bc4a0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78</xdr:row>
      <xdr:rowOff>38100</xdr:rowOff>
    </xdr:from>
    <xdr:ext cx="857250" cy="1066800"/>
    <xdr:pic>
      <xdr:nvPicPr>
        <xdr:cNvPr id="75" name="1d9ce7f3-1749-4f8e-a216-c09fc276378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928fd24e2ce4d5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79</xdr:row>
      <xdr:rowOff>38100</xdr:rowOff>
    </xdr:from>
    <xdr:ext cx="857250" cy="1066800"/>
    <xdr:pic>
      <xdr:nvPicPr>
        <xdr:cNvPr id="76" name="f7596770-5144-4163-85d1-17b0768fd3a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62c93cccbd74bf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80</xdr:row>
      <xdr:rowOff>38100</xdr:rowOff>
    </xdr:from>
    <xdr:ext cx="857250" cy="1066800"/>
    <xdr:pic>
      <xdr:nvPicPr>
        <xdr:cNvPr id="77" name="c6ec4f92-d5e8-4a69-ae85-0f593448495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adf9d24afb24d4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81</xdr:row>
      <xdr:rowOff>38100</xdr:rowOff>
    </xdr:from>
    <xdr:ext cx="857250" cy="1066800"/>
    <xdr:pic>
      <xdr:nvPicPr>
        <xdr:cNvPr id="78" name="e73bdfb5-0f61-48a1-85f6-b5b2b25951f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baf416fc8af49b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82</xdr:row>
      <xdr:rowOff>38100</xdr:rowOff>
    </xdr:from>
    <xdr:ext cx="857250" cy="1066800"/>
    <xdr:pic>
      <xdr:nvPicPr>
        <xdr:cNvPr id="79" name="c07c80a1-b4d7-4986-9aca-911435505a8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74d81d2cd93487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83</xdr:row>
      <xdr:rowOff>38100</xdr:rowOff>
    </xdr:from>
    <xdr:ext cx="857250" cy="1066800"/>
    <xdr:pic>
      <xdr:nvPicPr>
        <xdr:cNvPr id="80" name="bcfb3be3-34dc-41fb-b719-8d37f3a2d35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68b76f805e44cf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84</xdr:row>
      <xdr:rowOff>38100</xdr:rowOff>
    </xdr:from>
    <xdr:ext cx="857250" cy="1066800"/>
    <xdr:pic>
      <xdr:nvPicPr>
        <xdr:cNvPr id="81" name="b45aa89e-b7c6-4e0a-88d3-5cbc1b5a284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62fd6196b3244d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85</xdr:row>
      <xdr:rowOff>38100</xdr:rowOff>
    </xdr:from>
    <xdr:ext cx="857250" cy="1066800"/>
    <xdr:pic>
      <xdr:nvPicPr>
        <xdr:cNvPr id="82" name="e54f6bc0-1244-4d3e-8f6d-4fd2b2d6ae7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857dad14361405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86</xdr:row>
      <xdr:rowOff>38100</xdr:rowOff>
    </xdr:from>
    <xdr:ext cx="857250" cy="1066800"/>
    <xdr:pic>
      <xdr:nvPicPr>
        <xdr:cNvPr id="83" name="5a8d13a7-de62-47f7-a1dc-e454a0bd093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a87997307f84b4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87</xdr:row>
      <xdr:rowOff>38100</xdr:rowOff>
    </xdr:from>
    <xdr:ext cx="857250" cy="1066800"/>
    <xdr:pic>
      <xdr:nvPicPr>
        <xdr:cNvPr id="84" name="3732faf7-41b9-43b1-9678-70a5d77f48c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6ff8ee62602422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88</xdr:row>
      <xdr:rowOff>38100</xdr:rowOff>
    </xdr:from>
    <xdr:ext cx="857250" cy="1066800"/>
    <xdr:pic>
      <xdr:nvPicPr>
        <xdr:cNvPr id="85" name="9cbba07f-7ee2-4068-beec-739a1fb2495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dc48d1d4c0444e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89</xdr:row>
      <xdr:rowOff>38100</xdr:rowOff>
    </xdr:from>
    <xdr:ext cx="857250" cy="1066800"/>
    <xdr:pic>
      <xdr:nvPicPr>
        <xdr:cNvPr id="86" name="931521fa-91b6-4ce3-854d-32d082de516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21bd9b06889474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90</xdr:row>
      <xdr:rowOff>38100</xdr:rowOff>
    </xdr:from>
    <xdr:ext cx="857250" cy="1066800"/>
    <xdr:pic>
      <xdr:nvPicPr>
        <xdr:cNvPr id="87" name="0837aafa-ab9c-41f1-8430-9d4301e4e6f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968855a0529469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91</xdr:row>
      <xdr:rowOff>38100</xdr:rowOff>
    </xdr:from>
    <xdr:ext cx="857250" cy="1066800"/>
    <xdr:pic>
      <xdr:nvPicPr>
        <xdr:cNvPr id="88" name="712a0577-61af-44c4-9c73-b5b4df8828b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9b0adc3d7ee44b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92</xdr:row>
      <xdr:rowOff>38100</xdr:rowOff>
    </xdr:from>
    <xdr:ext cx="857250" cy="1066800"/>
    <xdr:pic>
      <xdr:nvPicPr>
        <xdr:cNvPr id="89" name="75ef46ed-32f6-4bf0-95d4-4f9086cf95b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f954a7ccd914e2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93</xdr:row>
      <xdr:rowOff>38100</xdr:rowOff>
    </xdr:from>
    <xdr:ext cx="857250" cy="1066800"/>
    <xdr:pic>
      <xdr:nvPicPr>
        <xdr:cNvPr id="90" name="5a429579-6c74-4cf1-9e68-54e1b0c0d50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2a76f8db6d74e3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94</xdr:row>
      <xdr:rowOff>38100</xdr:rowOff>
    </xdr:from>
    <xdr:ext cx="857250" cy="1066800"/>
    <xdr:pic>
      <xdr:nvPicPr>
        <xdr:cNvPr id="91" name="1c57235d-5846-4923-b516-aa7e372e1d1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1ff82027555468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95</xdr:row>
      <xdr:rowOff>38100</xdr:rowOff>
    </xdr:from>
    <xdr:ext cx="857250" cy="1066800"/>
    <xdr:pic>
      <xdr:nvPicPr>
        <xdr:cNvPr id="92" name="93000669-770c-4682-94d6-3307b0e9b98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a6b54e9b4cc439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96</xdr:row>
      <xdr:rowOff>38100</xdr:rowOff>
    </xdr:from>
    <xdr:ext cx="857250" cy="1066800"/>
    <xdr:pic>
      <xdr:nvPicPr>
        <xdr:cNvPr id="93" name="6addef81-7ecb-44a3-84c3-5316e59a598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c8bb276b05f420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97</xdr:row>
      <xdr:rowOff>38100</xdr:rowOff>
    </xdr:from>
    <xdr:ext cx="857250" cy="1066800"/>
    <xdr:pic>
      <xdr:nvPicPr>
        <xdr:cNvPr id="94" name="e7bac00f-9858-40a4-8e9a-9e431945662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915480a58884d6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98</xdr:row>
      <xdr:rowOff>38100</xdr:rowOff>
    </xdr:from>
    <xdr:ext cx="857250" cy="1066800"/>
    <xdr:pic>
      <xdr:nvPicPr>
        <xdr:cNvPr id="95" name="f536ab4f-fdae-4726-9671-7ff443b7ed5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130d94e1af146a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99</xdr:row>
      <xdr:rowOff>38100</xdr:rowOff>
    </xdr:from>
    <xdr:ext cx="857250" cy="1066800"/>
    <xdr:pic>
      <xdr:nvPicPr>
        <xdr:cNvPr id="96" name="20b0dc7f-8f15-493e-a685-70f79286e60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004e0fede36445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100</xdr:row>
      <xdr:rowOff>38100</xdr:rowOff>
    </xdr:from>
    <xdr:ext cx="857250" cy="1066800"/>
    <xdr:pic>
      <xdr:nvPicPr>
        <xdr:cNvPr id="97" name="fbcffc10-2413-4775-8c3f-a2392364821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f65e2740c844c2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101</xdr:row>
      <xdr:rowOff>38100</xdr:rowOff>
    </xdr:from>
    <xdr:ext cx="857250" cy="1066800"/>
    <xdr:pic>
      <xdr:nvPicPr>
        <xdr:cNvPr id="98" name="a71c00dd-7ec1-481e-913f-488cecb218f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abcd1b64c2947e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102</xdr:row>
      <xdr:rowOff>38100</xdr:rowOff>
    </xdr:from>
    <xdr:ext cx="857250" cy="1066800"/>
    <xdr:pic>
      <xdr:nvPicPr>
        <xdr:cNvPr id="99" name="922c9830-0b0c-418c-b14a-e44d1aad68d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5361ca0ddce419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103</xdr:row>
      <xdr:rowOff>38100</xdr:rowOff>
    </xdr:from>
    <xdr:ext cx="857250" cy="1066800"/>
    <xdr:pic>
      <xdr:nvPicPr>
        <xdr:cNvPr id="100" name="1f92a54a-c3c3-43b8-ba65-d1c38e06634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c054ef558fa483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104</xdr:row>
      <xdr:rowOff>38100</xdr:rowOff>
    </xdr:from>
    <xdr:ext cx="857250" cy="1066800"/>
    <xdr:pic>
      <xdr:nvPicPr>
        <xdr:cNvPr id="101" name="321d89a8-0608-4ec3-b908-6e528fd8d2a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0a93d51ccb947f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105</xdr:row>
      <xdr:rowOff>38100</xdr:rowOff>
    </xdr:from>
    <xdr:ext cx="857250" cy="1066800"/>
    <xdr:pic>
      <xdr:nvPicPr>
        <xdr:cNvPr id="102" name="f7eae4ad-8a58-43bc-ab12-05aedde92b1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2ced95a245d4ec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106</xdr:row>
      <xdr:rowOff>38100</xdr:rowOff>
    </xdr:from>
    <xdr:ext cx="857250" cy="1066800"/>
    <xdr:pic>
      <xdr:nvPicPr>
        <xdr:cNvPr id="103" name="6269923d-9d48-4e69-a549-6a02cf895e6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dc9e510eb754ed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107</xdr:row>
      <xdr:rowOff>38100</xdr:rowOff>
    </xdr:from>
    <xdr:ext cx="857250" cy="1066800"/>
    <xdr:pic>
      <xdr:nvPicPr>
        <xdr:cNvPr id="104" name="69626308-a1e0-4ee5-8e54-791933b6345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8fc0e51158b427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108</xdr:row>
      <xdr:rowOff>38100</xdr:rowOff>
    </xdr:from>
    <xdr:ext cx="857250" cy="1066800"/>
    <xdr:pic>
      <xdr:nvPicPr>
        <xdr:cNvPr id="105" name="41f316d4-67d9-43d9-83a5-9942527c96c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8d84fceadb0407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109</xdr:row>
      <xdr:rowOff>38100</xdr:rowOff>
    </xdr:from>
    <xdr:ext cx="857250" cy="1066800"/>
    <xdr:pic>
      <xdr:nvPicPr>
        <xdr:cNvPr id="106" name="05e4f259-7e09-4b09-80f5-6ee837f15e1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c42a08403d9411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110</xdr:row>
      <xdr:rowOff>38100</xdr:rowOff>
    </xdr:from>
    <xdr:ext cx="857250" cy="1066800"/>
    <xdr:pic>
      <xdr:nvPicPr>
        <xdr:cNvPr id="107" name="da5355f0-b1d8-43d9-9b2d-d102b104de2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10c1ad37ed14ab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111</xdr:row>
      <xdr:rowOff>38100</xdr:rowOff>
    </xdr:from>
    <xdr:ext cx="857250" cy="1066800"/>
    <xdr:pic>
      <xdr:nvPicPr>
        <xdr:cNvPr id="108" name="a9db1c2f-7b29-48fc-9ff3-f85171fc8bc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1a726766a77446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112</xdr:row>
      <xdr:rowOff>38100</xdr:rowOff>
    </xdr:from>
    <xdr:ext cx="857250" cy="1066800"/>
    <xdr:pic>
      <xdr:nvPicPr>
        <xdr:cNvPr id="109" name="057e0b51-a5c3-43cf-af7d-fc9f0209a78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988e834ff304b3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113</xdr:row>
      <xdr:rowOff>38100</xdr:rowOff>
    </xdr:from>
    <xdr:ext cx="857250" cy="1066800"/>
    <xdr:pic>
      <xdr:nvPicPr>
        <xdr:cNvPr id="110" name="25712a1a-4011-45dc-aa03-d9bb220921e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5172098c44a433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114</xdr:row>
      <xdr:rowOff>38100</xdr:rowOff>
    </xdr:from>
    <xdr:ext cx="857250" cy="1066800"/>
    <xdr:pic>
      <xdr:nvPicPr>
        <xdr:cNvPr id="111" name="e1942550-c784-4c25-9be8-66cffec949c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03f91e6cf684b3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115</xdr:row>
      <xdr:rowOff>38100</xdr:rowOff>
    </xdr:from>
    <xdr:ext cx="857250" cy="1066800"/>
    <xdr:pic>
      <xdr:nvPicPr>
        <xdr:cNvPr id="112" name="ceba2197-6d61-4f52-906d-366a6f1a3d6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2a1c653fc994a8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116</xdr:row>
      <xdr:rowOff>38100</xdr:rowOff>
    </xdr:from>
    <xdr:ext cx="857250" cy="1066800"/>
    <xdr:pic>
      <xdr:nvPicPr>
        <xdr:cNvPr id="113" name="e64470eb-d5a6-41ab-a9ba-5785423c66a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3cce23491ff409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117</xdr:row>
      <xdr:rowOff>38100</xdr:rowOff>
    </xdr:from>
    <xdr:ext cx="857250" cy="1066800"/>
    <xdr:pic>
      <xdr:nvPicPr>
        <xdr:cNvPr id="114" name="ceb7771e-a19a-4ae9-a083-98ed8fddea1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e3238c479f94ef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118</xdr:row>
      <xdr:rowOff>38100</xdr:rowOff>
    </xdr:from>
    <xdr:ext cx="857250" cy="1066800"/>
    <xdr:pic>
      <xdr:nvPicPr>
        <xdr:cNvPr id="115" name="3bbbcf35-9aa9-4a13-a3b8-fc0beaad2fb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a8952f43b924e9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119</xdr:row>
      <xdr:rowOff>38100</xdr:rowOff>
    </xdr:from>
    <xdr:ext cx="857250" cy="1066800"/>
    <xdr:pic>
      <xdr:nvPicPr>
        <xdr:cNvPr id="116" name="3c1e9096-ec70-484a-b3e5-6b62e987d93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8d6b6dade8448d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120</xdr:row>
      <xdr:rowOff>38100</xdr:rowOff>
    </xdr:from>
    <xdr:ext cx="857250" cy="1066800"/>
    <xdr:pic>
      <xdr:nvPicPr>
        <xdr:cNvPr id="117" name="c93461a4-1776-43f3-a702-f4340c17285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24b4a4f3fca4d7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121</xdr:row>
      <xdr:rowOff>38100</xdr:rowOff>
    </xdr:from>
    <xdr:ext cx="857250" cy="1066800"/>
    <xdr:pic>
      <xdr:nvPicPr>
        <xdr:cNvPr id="118" name="c6f03430-3d3e-411d-a894-0fa9c8f5e9c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7a7871998124fc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122</xdr:row>
      <xdr:rowOff>38100</xdr:rowOff>
    </xdr:from>
    <xdr:ext cx="857250" cy="1066800"/>
    <xdr:pic>
      <xdr:nvPicPr>
        <xdr:cNvPr id="119" name="1584f262-f1fe-4087-8ad3-c1184da8492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7d919ff9c6647a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123</xdr:row>
      <xdr:rowOff>38100</xdr:rowOff>
    </xdr:from>
    <xdr:ext cx="857250" cy="1066800"/>
    <xdr:pic>
      <xdr:nvPicPr>
        <xdr:cNvPr id="120" name="620a001c-7f45-4a60-bb09-27fd17f500f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f3c31f5a2a04a5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124</xdr:row>
      <xdr:rowOff>38100</xdr:rowOff>
    </xdr:from>
    <xdr:ext cx="857250" cy="1066800"/>
    <xdr:pic>
      <xdr:nvPicPr>
        <xdr:cNvPr id="121" name="4004ccc3-a97a-48d3-9a29-2dcf2c533e5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91f08db94842e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125</xdr:row>
      <xdr:rowOff>38100</xdr:rowOff>
    </xdr:from>
    <xdr:ext cx="857250" cy="1066800"/>
    <xdr:pic>
      <xdr:nvPicPr>
        <xdr:cNvPr id="122" name="7d3453e3-3dc4-46ba-be15-1e5bf86939c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84f006fe7064ec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126</xdr:row>
      <xdr:rowOff>38100</xdr:rowOff>
    </xdr:from>
    <xdr:ext cx="857250" cy="1066800"/>
    <xdr:pic>
      <xdr:nvPicPr>
        <xdr:cNvPr id="123" name="5435aa0a-d4c4-4cce-b6a6-3b618ae1607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9e0d178b98346e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127</xdr:row>
      <xdr:rowOff>38100</xdr:rowOff>
    </xdr:from>
    <xdr:ext cx="857250" cy="1066800"/>
    <xdr:pic>
      <xdr:nvPicPr>
        <xdr:cNvPr id="124" name="2fdf7db4-a7ca-4542-bf9a-b523eb6a385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cfa5a31bbc14cc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128</xdr:row>
      <xdr:rowOff>38100</xdr:rowOff>
    </xdr:from>
    <xdr:ext cx="857250" cy="1066800"/>
    <xdr:pic>
      <xdr:nvPicPr>
        <xdr:cNvPr id="125" name="167e2b73-9eeb-4ac9-b10f-53b3956f094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09c5d6c71f746e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129</xdr:row>
      <xdr:rowOff>38100</xdr:rowOff>
    </xdr:from>
    <xdr:ext cx="857250" cy="1066800"/>
    <xdr:pic>
      <xdr:nvPicPr>
        <xdr:cNvPr id="126" name="0aa358ba-802e-4722-b3b6-096949d1413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a4bcb2cc1dc48c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130</xdr:row>
      <xdr:rowOff>38100</xdr:rowOff>
    </xdr:from>
    <xdr:ext cx="857250" cy="1066800"/>
    <xdr:pic>
      <xdr:nvPicPr>
        <xdr:cNvPr id="127" name="f06ec4bc-7f68-4983-98ca-bc82714a323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d977d693f7e456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131</xdr:row>
      <xdr:rowOff>38100</xdr:rowOff>
    </xdr:from>
    <xdr:ext cx="857250" cy="1066800"/>
    <xdr:pic>
      <xdr:nvPicPr>
        <xdr:cNvPr id="128" name="128cf23b-e941-4ceb-bc7e-ae64d03355d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29f790b2bb84f2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132</xdr:row>
      <xdr:rowOff>38100</xdr:rowOff>
    </xdr:from>
    <xdr:ext cx="857250" cy="1066800"/>
    <xdr:pic>
      <xdr:nvPicPr>
        <xdr:cNvPr id="129" name="ca69eafd-5af4-41e2-8784-1b4e023fea9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2a1d903caea453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133</xdr:row>
      <xdr:rowOff>38100</xdr:rowOff>
    </xdr:from>
    <xdr:ext cx="857250" cy="1066800"/>
    <xdr:pic>
      <xdr:nvPicPr>
        <xdr:cNvPr id="130" name="7cafc966-17c6-4628-8cc8-3648c8f20ca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d78e636f57b4d1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134</xdr:row>
      <xdr:rowOff>38100</xdr:rowOff>
    </xdr:from>
    <xdr:ext cx="857250" cy="1066800"/>
    <xdr:pic>
      <xdr:nvPicPr>
        <xdr:cNvPr id="131" name="43d269df-f2ff-4acb-996f-5482d1e3f5f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4c7dc877c44424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135</xdr:row>
      <xdr:rowOff>38100</xdr:rowOff>
    </xdr:from>
    <xdr:ext cx="857250" cy="1066800"/>
    <xdr:pic>
      <xdr:nvPicPr>
        <xdr:cNvPr id="132" name="6254ddcf-f7bc-46c6-89a4-514ecffdec0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d5b322e7a21429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136</xdr:row>
      <xdr:rowOff>38100</xdr:rowOff>
    </xdr:from>
    <xdr:ext cx="857250" cy="1066800"/>
    <xdr:pic>
      <xdr:nvPicPr>
        <xdr:cNvPr id="133" name="f5ae4c15-d5f1-4b26-8b01-cb719510d8c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90490c33c19452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137</xdr:row>
      <xdr:rowOff>38100</xdr:rowOff>
    </xdr:from>
    <xdr:ext cx="857250" cy="1066800"/>
    <xdr:pic>
      <xdr:nvPicPr>
        <xdr:cNvPr id="134" name="8d36ca0d-c242-4ad0-ac40-d6483491687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f525986305f45f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138</xdr:row>
      <xdr:rowOff>38100</xdr:rowOff>
    </xdr:from>
    <xdr:ext cx="857250" cy="1066800"/>
    <xdr:pic>
      <xdr:nvPicPr>
        <xdr:cNvPr id="135" name="4029c6c6-dc5f-41a6-81d0-4f8366b8b3b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fd4a708134641a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139</xdr:row>
      <xdr:rowOff>38100</xdr:rowOff>
    </xdr:from>
    <xdr:ext cx="857250" cy="1066800"/>
    <xdr:pic>
      <xdr:nvPicPr>
        <xdr:cNvPr id="136" name="1a8b3f40-452a-4971-a324-a018c176944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1b776a9396842d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140</xdr:row>
      <xdr:rowOff>38100</xdr:rowOff>
    </xdr:from>
    <xdr:ext cx="857250" cy="1066800"/>
    <xdr:pic>
      <xdr:nvPicPr>
        <xdr:cNvPr id="137" name="cd5a76cb-b3f1-47df-a968-15346c67b13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e3386bc5fda480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141</xdr:row>
      <xdr:rowOff>38100</xdr:rowOff>
    </xdr:from>
    <xdr:ext cx="857250" cy="1066800"/>
    <xdr:pic>
      <xdr:nvPicPr>
        <xdr:cNvPr id="138" name="4e6d4068-d117-4e8d-835d-df95a785299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4760bb4ff4648b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142</xdr:row>
      <xdr:rowOff>38100</xdr:rowOff>
    </xdr:from>
    <xdr:ext cx="857250" cy="1066800"/>
    <xdr:pic>
      <xdr:nvPicPr>
        <xdr:cNvPr id="139" name="cf510e95-7edd-4a14-aaed-ad230681113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f57243441d3407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143</xdr:row>
      <xdr:rowOff>38100</xdr:rowOff>
    </xdr:from>
    <xdr:ext cx="857250" cy="1066800"/>
    <xdr:pic>
      <xdr:nvPicPr>
        <xdr:cNvPr id="140" name="52683cba-8985-48cf-b910-6cf3e068ab9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927c5324c28406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144</xdr:row>
      <xdr:rowOff>38100</xdr:rowOff>
    </xdr:from>
    <xdr:ext cx="857250" cy="1066800"/>
    <xdr:pic>
      <xdr:nvPicPr>
        <xdr:cNvPr id="141" name="ddf23578-ecf6-4bb4-a536-ff100a9b648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191840a0cef4a6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145</xdr:row>
      <xdr:rowOff>38100</xdr:rowOff>
    </xdr:from>
    <xdr:ext cx="857250" cy="1066800"/>
    <xdr:pic>
      <xdr:nvPicPr>
        <xdr:cNvPr id="142" name="c7a47d01-7baa-4734-ae3e-47520486555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8ce78ef32bb492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146</xdr:row>
      <xdr:rowOff>38100</xdr:rowOff>
    </xdr:from>
    <xdr:ext cx="857250" cy="1066800"/>
    <xdr:pic>
      <xdr:nvPicPr>
        <xdr:cNvPr id="143" name="6fa6fa89-edc4-4efa-ba14-333cd276180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c288314072b4a1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147</xdr:row>
      <xdr:rowOff>38100</xdr:rowOff>
    </xdr:from>
    <xdr:ext cx="857250" cy="1066800"/>
    <xdr:pic>
      <xdr:nvPicPr>
        <xdr:cNvPr id="144" name="7bd71574-977f-4fa1-8927-e3fdca8c2b5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4133322e87f4f5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148</xdr:row>
      <xdr:rowOff>38100</xdr:rowOff>
    </xdr:from>
    <xdr:ext cx="857250" cy="1066800"/>
    <xdr:pic>
      <xdr:nvPicPr>
        <xdr:cNvPr id="145" name="a7cf3c8d-86d1-4c0f-874b-10ef4d8770d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1e66b0fee7a48f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149</xdr:row>
      <xdr:rowOff>38100</xdr:rowOff>
    </xdr:from>
    <xdr:ext cx="857250" cy="1066800"/>
    <xdr:pic>
      <xdr:nvPicPr>
        <xdr:cNvPr id="146" name="74bc1bec-92dc-4f10-a7ec-f05c2fda288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48c7049e78e449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150</xdr:row>
      <xdr:rowOff>38100</xdr:rowOff>
    </xdr:from>
    <xdr:ext cx="857250" cy="1066800"/>
    <xdr:pic>
      <xdr:nvPicPr>
        <xdr:cNvPr id="147" name="d1bead70-daf3-413b-bb7f-3b5db1bbeda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a45925fa2fc4cc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151</xdr:row>
      <xdr:rowOff>38100</xdr:rowOff>
    </xdr:from>
    <xdr:ext cx="857250" cy="1066800"/>
    <xdr:pic>
      <xdr:nvPicPr>
        <xdr:cNvPr id="148" name="4a49c61f-6133-4dfa-be2b-666ee41a2d2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35ed1037bcf46a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152</xdr:row>
      <xdr:rowOff>38100</xdr:rowOff>
    </xdr:from>
    <xdr:ext cx="857250" cy="1066800"/>
    <xdr:pic>
      <xdr:nvPicPr>
        <xdr:cNvPr id="149" name="98b44f07-393e-4c48-a631-3631b0717d7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612d41c71d346b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153</xdr:row>
      <xdr:rowOff>38100</xdr:rowOff>
    </xdr:from>
    <xdr:ext cx="857250" cy="1066800"/>
    <xdr:pic>
      <xdr:nvPicPr>
        <xdr:cNvPr id="150" name="b6eb2400-0bc1-402a-8a15-d076c2eed15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98df05f29ed49f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154</xdr:row>
      <xdr:rowOff>38100</xdr:rowOff>
    </xdr:from>
    <xdr:ext cx="857250" cy="1066800"/>
    <xdr:pic>
      <xdr:nvPicPr>
        <xdr:cNvPr id="151" name="617e65a0-bf4b-4468-a0bc-0e247cf735b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738c90c25084a3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155</xdr:row>
      <xdr:rowOff>38100</xdr:rowOff>
    </xdr:from>
    <xdr:ext cx="857250" cy="1066800"/>
    <xdr:pic>
      <xdr:nvPicPr>
        <xdr:cNvPr id="152" name="916c1ac5-4f96-49b6-84d8-68b59559b87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3df7869df984c2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156</xdr:row>
      <xdr:rowOff>38100</xdr:rowOff>
    </xdr:from>
    <xdr:ext cx="857250" cy="1066800"/>
    <xdr:pic>
      <xdr:nvPicPr>
        <xdr:cNvPr id="153" name="48e7d336-e5fc-4a26-b6bd-732007cf237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1a37f002ef4434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157</xdr:row>
      <xdr:rowOff>38100</xdr:rowOff>
    </xdr:from>
    <xdr:ext cx="857250" cy="1066800"/>
    <xdr:pic>
      <xdr:nvPicPr>
        <xdr:cNvPr id="154" name="67b496c0-7f7b-459f-b667-2c45e59bdd3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4562df1e6dc441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158</xdr:row>
      <xdr:rowOff>38100</xdr:rowOff>
    </xdr:from>
    <xdr:ext cx="857250" cy="1066800"/>
    <xdr:pic>
      <xdr:nvPicPr>
        <xdr:cNvPr id="155" name="0e836b2d-dda6-47b5-a36b-0fe973491ba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04316c6e7da4d2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159</xdr:row>
      <xdr:rowOff>38100</xdr:rowOff>
    </xdr:from>
    <xdr:ext cx="857250" cy="1066800"/>
    <xdr:pic>
      <xdr:nvPicPr>
        <xdr:cNvPr id="156" name="fe0a2abb-86f4-4bd2-b637-d46de7d5e21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b10f7171ce3460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160</xdr:row>
      <xdr:rowOff>38100</xdr:rowOff>
    </xdr:from>
    <xdr:ext cx="857250" cy="1066800"/>
    <xdr:pic>
      <xdr:nvPicPr>
        <xdr:cNvPr id="157" name="a95ae8d0-96fb-48d8-812a-39df3292e6b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a1e0fcdef394c1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161</xdr:row>
      <xdr:rowOff>38100</xdr:rowOff>
    </xdr:from>
    <xdr:ext cx="857250" cy="1066800"/>
    <xdr:pic>
      <xdr:nvPicPr>
        <xdr:cNvPr id="158" name="983689f6-628b-45d3-8bc5-eecc72c134e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1c4672d684446a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162</xdr:row>
      <xdr:rowOff>38100</xdr:rowOff>
    </xdr:from>
    <xdr:ext cx="857250" cy="1066800"/>
    <xdr:pic>
      <xdr:nvPicPr>
        <xdr:cNvPr id="159" name="d731866d-d666-46ef-8de3-dbe3cec7956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d91e8e7b98b4c0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163</xdr:row>
      <xdr:rowOff>38100</xdr:rowOff>
    </xdr:from>
    <xdr:ext cx="857250" cy="1066800"/>
    <xdr:pic>
      <xdr:nvPicPr>
        <xdr:cNvPr id="160" name="94358571-0474-43c0-91ae-2740022741f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1798d11ec77450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164</xdr:row>
      <xdr:rowOff>38100</xdr:rowOff>
    </xdr:from>
    <xdr:ext cx="857250" cy="1066800"/>
    <xdr:pic>
      <xdr:nvPicPr>
        <xdr:cNvPr id="161" name="14ec2b0a-d9a0-48b9-8bac-c98977076df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3303dd63739407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165</xdr:row>
      <xdr:rowOff>38100</xdr:rowOff>
    </xdr:from>
    <xdr:ext cx="857250" cy="1066800"/>
    <xdr:pic>
      <xdr:nvPicPr>
        <xdr:cNvPr id="162" name="1477154c-104c-4aa1-937a-bd5c0b6fab4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0a2e544f5314dd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166</xdr:row>
      <xdr:rowOff>38100</xdr:rowOff>
    </xdr:from>
    <xdr:ext cx="857250" cy="1066800"/>
    <xdr:pic>
      <xdr:nvPicPr>
        <xdr:cNvPr id="163" name="124fcfdf-798e-430a-baa5-f33a0941b19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e32d61c7a16437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167</xdr:row>
      <xdr:rowOff>38100</xdr:rowOff>
    </xdr:from>
    <xdr:ext cx="857250" cy="1066800"/>
    <xdr:pic>
      <xdr:nvPicPr>
        <xdr:cNvPr id="164" name="eeccf1f0-5e7f-4276-a041-617e3177255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badab811d064ce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168</xdr:row>
      <xdr:rowOff>38100</xdr:rowOff>
    </xdr:from>
    <xdr:ext cx="857250" cy="1066800"/>
    <xdr:pic>
      <xdr:nvPicPr>
        <xdr:cNvPr id="165" name="d8ba10c4-cb88-45a4-b874-59bf0b164d6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7133d392179488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169</xdr:row>
      <xdr:rowOff>38100</xdr:rowOff>
    </xdr:from>
    <xdr:ext cx="857250" cy="1066800"/>
    <xdr:pic>
      <xdr:nvPicPr>
        <xdr:cNvPr id="166" name="a26a4b0d-1678-4e62-bba4-93823d38d62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23e84cece2d482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170</xdr:row>
      <xdr:rowOff>38100</xdr:rowOff>
    </xdr:from>
    <xdr:ext cx="857250" cy="1066800"/>
    <xdr:pic>
      <xdr:nvPicPr>
        <xdr:cNvPr id="167" name="f270e7dd-6d74-4224-a8f0-f7ce6a78044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1b9b03cef2c456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171</xdr:row>
      <xdr:rowOff>38100</xdr:rowOff>
    </xdr:from>
    <xdr:ext cx="857250" cy="1066800"/>
    <xdr:pic>
      <xdr:nvPicPr>
        <xdr:cNvPr id="168" name="90af53d3-108a-48cb-94d1-ded30644bdf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3d0ea48c102480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172</xdr:row>
      <xdr:rowOff>38100</xdr:rowOff>
    </xdr:from>
    <xdr:ext cx="857250" cy="1066800"/>
    <xdr:pic>
      <xdr:nvPicPr>
        <xdr:cNvPr id="169" name="e69ccb0d-813d-45d7-b598-3b21c6a6008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54014a07030480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173</xdr:row>
      <xdr:rowOff>38100</xdr:rowOff>
    </xdr:from>
    <xdr:ext cx="857250" cy="1066800"/>
    <xdr:pic>
      <xdr:nvPicPr>
        <xdr:cNvPr id="170" name="ba7126ed-95f1-4d8c-a192-c188200d68d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d63a8aa4c134e5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174</xdr:row>
      <xdr:rowOff>38100</xdr:rowOff>
    </xdr:from>
    <xdr:ext cx="857250" cy="1066800"/>
    <xdr:pic>
      <xdr:nvPicPr>
        <xdr:cNvPr id="171" name="518eb825-c677-4fd4-af58-0936ff4ac5a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0ae921c05a7424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175</xdr:row>
      <xdr:rowOff>38100</xdr:rowOff>
    </xdr:from>
    <xdr:ext cx="857250" cy="1066800"/>
    <xdr:pic>
      <xdr:nvPicPr>
        <xdr:cNvPr id="172" name="a338f6ef-20e0-4388-8ad2-f4398329aa8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9934051ef4e439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176</xdr:row>
      <xdr:rowOff>38100</xdr:rowOff>
    </xdr:from>
    <xdr:ext cx="857250" cy="1066800"/>
    <xdr:pic>
      <xdr:nvPicPr>
        <xdr:cNvPr id="173" name="c49a5e22-9c5b-4dca-8335-0d9c949a633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7cc7475269e48c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177</xdr:row>
      <xdr:rowOff>38100</xdr:rowOff>
    </xdr:from>
    <xdr:ext cx="857250" cy="1066800"/>
    <xdr:pic>
      <xdr:nvPicPr>
        <xdr:cNvPr id="174" name="b3a3c5a8-14a1-4cd2-85d4-371a0584b89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b2a6f35e69248e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178</xdr:row>
      <xdr:rowOff>38100</xdr:rowOff>
    </xdr:from>
    <xdr:ext cx="857250" cy="1066800"/>
    <xdr:pic>
      <xdr:nvPicPr>
        <xdr:cNvPr id="175" name="9e36fee7-4ca0-49c9-8410-94e0e396c95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9a37983b31f456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179</xdr:row>
      <xdr:rowOff>38100</xdr:rowOff>
    </xdr:from>
    <xdr:ext cx="857250" cy="1066800"/>
    <xdr:pic>
      <xdr:nvPicPr>
        <xdr:cNvPr id="176" name="f978eed7-6344-4822-9ba6-9db3f1bf3c0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d383b71034d446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180</xdr:row>
      <xdr:rowOff>38100</xdr:rowOff>
    </xdr:from>
    <xdr:ext cx="857250" cy="1066800"/>
    <xdr:pic>
      <xdr:nvPicPr>
        <xdr:cNvPr id="177" name="c317394b-9ea7-40e9-ae40-cf259306a8c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d02b650f5c4468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181</xdr:row>
      <xdr:rowOff>38100</xdr:rowOff>
    </xdr:from>
    <xdr:ext cx="857250" cy="1066800"/>
    <xdr:pic>
      <xdr:nvPicPr>
        <xdr:cNvPr id="178" name="211367ee-91c1-4188-9d17-86cd9d511b4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30ef9416aaf43d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182</xdr:row>
      <xdr:rowOff>38100</xdr:rowOff>
    </xdr:from>
    <xdr:ext cx="857250" cy="1066800"/>
    <xdr:pic>
      <xdr:nvPicPr>
        <xdr:cNvPr id="179" name="b08452c9-8303-4cf9-9b25-7e32734237c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04d6cf01122420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183</xdr:row>
      <xdr:rowOff>38100</xdr:rowOff>
    </xdr:from>
    <xdr:ext cx="857250" cy="1066800"/>
    <xdr:pic>
      <xdr:nvPicPr>
        <xdr:cNvPr id="180" name="290d7d7b-5ea1-4c3f-b15b-2675761e69a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7b50d38d9d4487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184</xdr:row>
      <xdr:rowOff>38100</xdr:rowOff>
    </xdr:from>
    <xdr:ext cx="857250" cy="1066800"/>
    <xdr:pic>
      <xdr:nvPicPr>
        <xdr:cNvPr id="181" name="2c8b8b4c-ba02-4e43-94b2-a1950d01d75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cc06df7ab2c42d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185</xdr:row>
      <xdr:rowOff>38100</xdr:rowOff>
    </xdr:from>
    <xdr:ext cx="857250" cy="1066800"/>
    <xdr:pic>
      <xdr:nvPicPr>
        <xdr:cNvPr id="182" name="88d1d5f8-83a9-4c2d-8d58-a73f508f3f9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da72f2fa7c8411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186</xdr:row>
      <xdr:rowOff>38100</xdr:rowOff>
    </xdr:from>
    <xdr:ext cx="857250" cy="1066800"/>
    <xdr:pic>
      <xdr:nvPicPr>
        <xdr:cNvPr id="183" name="34e1c9f6-ad67-4c3f-86f2-b59bebd71a2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2232d76b1bc4f2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187</xdr:row>
      <xdr:rowOff>38100</xdr:rowOff>
    </xdr:from>
    <xdr:ext cx="857250" cy="1066800"/>
    <xdr:pic>
      <xdr:nvPicPr>
        <xdr:cNvPr id="184" name="3eddb0a0-77ec-45d8-a98e-0de77f0db81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f790739cc944c0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188</xdr:row>
      <xdr:rowOff>38100</xdr:rowOff>
    </xdr:from>
    <xdr:ext cx="857250" cy="1066800"/>
    <xdr:pic>
      <xdr:nvPicPr>
        <xdr:cNvPr id="185" name="ce980152-5389-4689-9bc6-47583787c37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3e2db22b8f64ca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189</xdr:row>
      <xdr:rowOff>38100</xdr:rowOff>
    </xdr:from>
    <xdr:ext cx="857250" cy="1066800"/>
    <xdr:pic>
      <xdr:nvPicPr>
        <xdr:cNvPr id="186" name="95899c1e-0be8-462c-b9cd-7db603aac49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5123144bf384e8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190</xdr:row>
      <xdr:rowOff>38100</xdr:rowOff>
    </xdr:from>
    <xdr:ext cx="857250" cy="1066800"/>
    <xdr:pic>
      <xdr:nvPicPr>
        <xdr:cNvPr id="187" name="75332351-ea37-48c0-b171-ddf184ef551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0b76455141746b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191</xdr:row>
      <xdr:rowOff>38100</xdr:rowOff>
    </xdr:from>
    <xdr:ext cx="857250" cy="1066800"/>
    <xdr:pic>
      <xdr:nvPicPr>
        <xdr:cNvPr id="188" name="6759ea88-4d08-4963-a9fd-e072747889a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33e056d0dc4448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192</xdr:row>
      <xdr:rowOff>38100</xdr:rowOff>
    </xdr:from>
    <xdr:ext cx="857250" cy="1066800"/>
    <xdr:pic>
      <xdr:nvPicPr>
        <xdr:cNvPr id="189" name="8146231b-318f-409e-9b0b-fc5a6a503f6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ea019ef2fdc4bb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193</xdr:row>
      <xdr:rowOff>38100</xdr:rowOff>
    </xdr:from>
    <xdr:ext cx="857250" cy="1066800"/>
    <xdr:pic>
      <xdr:nvPicPr>
        <xdr:cNvPr id="190" name="3e827729-9238-4791-8900-70d23ba36d3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7f8530a2afc4ba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194</xdr:row>
      <xdr:rowOff>38100</xdr:rowOff>
    </xdr:from>
    <xdr:ext cx="857250" cy="1066800"/>
    <xdr:pic>
      <xdr:nvPicPr>
        <xdr:cNvPr id="191" name="3342d272-7d7d-4d44-8abc-d453a012c4f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ba4c48b85e048b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195</xdr:row>
      <xdr:rowOff>38100</xdr:rowOff>
    </xdr:from>
    <xdr:ext cx="857250" cy="1066800"/>
    <xdr:pic>
      <xdr:nvPicPr>
        <xdr:cNvPr id="192" name="df68a3a3-a658-462d-937f-396093761f0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3787664144f45d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196</xdr:row>
      <xdr:rowOff>38100</xdr:rowOff>
    </xdr:from>
    <xdr:ext cx="857250" cy="1066800"/>
    <xdr:pic>
      <xdr:nvPicPr>
        <xdr:cNvPr id="193" name="3ab1adc1-bc45-4f05-a59e-e595a8ababd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a1ab0a6f634414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197</xdr:row>
      <xdr:rowOff>38100</xdr:rowOff>
    </xdr:from>
    <xdr:ext cx="857250" cy="1066800"/>
    <xdr:pic>
      <xdr:nvPicPr>
        <xdr:cNvPr id="194" name="8678999c-2d26-4c25-8a42-e023c9e2e23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2ccf778e09e42e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198</xdr:row>
      <xdr:rowOff>38100</xdr:rowOff>
    </xdr:from>
    <xdr:ext cx="857250" cy="1066800"/>
    <xdr:pic>
      <xdr:nvPicPr>
        <xdr:cNvPr id="195" name="58a9e106-4d4e-4584-b5f1-f7346aac56f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556cf9ebd37480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199</xdr:row>
      <xdr:rowOff>38100</xdr:rowOff>
    </xdr:from>
    <xdr:ext cx="857250" cy="1066800"/>
    <xdr:pic>
      <xdr:nvPicPr>
        <xdr:cNvPr id="196" name="785540d8-0614-4ee2-91b8-7d2d08ed7f2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5d3b24c0022413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200</xdr:row>
      <xdr:rowOff>38100</xdr:rowOff>
    </xdr:from>
    <xdr:ext cx="857250" cy="1066800"/>
    <xdr:pic>
      <xdr:nvPicPr>
        <xdr:cNvPr id="197" name="b78ac402-55e4-4fa8-a199-f2479555e8e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49df87dd32340e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201</xdr:row>
      <xdr:rowOff>38100</xdr:rowOff>
    </xdr:from>
    <xdr:ext cx="857250" cy="1066800"/>
    <xdr:pic>
      <xdr:nvPicPr>
        <xdr:cNvPr id="198" name="4d3ab9d0-f9c5-493b-8655-284576ce8b5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595f1bc95384d5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202</xdr:row>
      <xdr:rowOff>38100</xdr:rowOff>
    </xdr:from>
    <xdr:ext cx="857250" cy="1066800"/>
    <xdr:pic>
      <xdr:nvPicPr>
        <xdr:cNvPr id="199" name="644b4aec-a5ff-484e-8be1-a24e2a9f85a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4c7897d3368442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203</xdr:row>
      <xdr:rowOff>38100</xdr:rowOff>
    </xdr:from>
    <xdr:ext cx="857250" cy="1066800"/>
    <xdr:pic>
      <xdr:nvPicPr>
        <xdr:cNvPr id="200" name="24461de3-5e61-4c25-b123-fe449d6cb71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ad79f4a7ba44d1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204</xdr:row>
      <xdr:rowOff>38100</xdr:rowOff>
    </xdr:from>
    <xdr:ext cx="857250" cy="1066800"/>
    <xdr:pic>
      <xdr:nvPicPr>
        <xdr:cNvPr id="201" name="b0b295f0-f9b4-48bf-8bb5-3096b22a633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e894acad94e44e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205</xdr:row>
      <xdr:rowOff>38100</xdr:rowOff>
    </xdr:from>
    <xdr:ext cx="857250" cy="1066800"/>
    <xdr:pic>
      <xdr:nvPicPr>
        <xdr:cNvPr id="202" name="ebe598bb-565c-4139-b577-ddc561aa1b9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9c515003888422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206</xdr:row>
      <xdr:rowOff>38100</xdr:rowOff>
    </xdr:from>
    <xdr:ext cx="857250" cy="1066800"/>
    <xdr:pic>
      <xdr:nvPicPr>
        <xdr:cNvPr id="203" name="48d63ab0-6f37-43dd-b82a-599bc374637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b52d1cb8425419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207</xdr:row>
      <xdr:rowOff>38100</xdr:rowOff>
    </xdr:from>
    <xdr:ext cx="857250" cy="1066800"/>
    <xdr:pic>
      <xdr:nvPicPr>
        <xdr:cNvPr id="204" name="29cd5ba2-4069-4227-b71d-6fcf166d3bf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ec127909f1c4a7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208</xdr:row>
      <xdr:rowOff>38100</xdr:rowOff>
    </xdr:from>
    <xdr:ext cx="857250" cy="1066800"/>
    <xdr:pic>
      <xdr:nvPicPr>
        <xdr:cNvPr id="205" name="cf679d8e-d749-4223-a533-636dc644638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543ddbea6d847f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209</xdr:row>
      <xdr:rowOff>38100</xdr:rowOff>
    </xdr:from>
    <xdr:ext cx="857250" cy="1066800"/>
    <xdr:pic>
      <xdr:nvPicPr>
        <xdr:cNvPr id="206" name="c37b89ae-f388-409f-ba74-d579de7fc76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c9c016e13f54ab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210</xdr:row>
      <xdr:rowOff>38100</xdr:rowOff>
    </xdr:from>
    <xdr:ext cx="857250" cy="1066800"/>
    <xdr:pic>
      <xdr:nvPicPr>
        <xdr:cNvPr id="207" name="03e1c2de-4985-452d-a5f6-0bd65869ad2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a043b22effa413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211</xdr:row>
      <xdr:rowOff>38100</xdr:rowOff>
    </xdr:from>
    <xdr:ext cx="857250" cy="1066800"/>
    <xdr:pic>
      <xdr:nvPicPr>
        <xdr:cNvPr id="208" name="0ea503e5-6b85-4ccd-ab4e-562a23d9dbb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42347236d57445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212</xdr:row>
      <xdr:rowOff>38100</xdr:rowOff>
    </xdr:from>
    <xdr:ext cx="857250" cy="1066800"/>
    <xdr:pic>
      <xdr:nvPicPr>
        <xdr:cNvPr id="209" name="fb209b3d-8f4f-48f4-a958-7f4a6b95ac7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b1a861cfed24c4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213</xdr:row>
      <xdr:rowOff>38100</xdr:rowOff>
    </xdr:from>
    <xdr:ext cx="857250" cy="1066800"/>
    <xdr:pic>
      <xdr:nvPicPr>
        <xdr:cNvPr id="210" name="68383cf1-9a2a-4d30-a6d8-0cc94b0edee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b1fa26e546a4f5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214</xdr:row>
      <xdr:rowOff>38100</xdr:rowOff>
    </xdr:from>
    <xdr:ext cx="857250" cy="1066800"/>
    <xdr:pic>
      <xdr:nvPicPr>
        <xdr:cNvPr id="211" name="26fa0799-bd76-402d-be88-d99f3565997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626c39a0e37408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215</xdr:row>
      <xdr:rowOff>38100</xdr:rowOff>
    </xdr:from>
    <xdr:ext cx="857250" cy="1066800"/>
    <xdr:pic>
      <xdr:nvPicPr>
        <xdr:cNvPr id="212" name="a9985684-8dc1-4a50-9e27-5226b353169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66bb413a8a74c9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216</xdr:row>
      <xdr:rowOff>38100</xdr:rowOff>
    </xdr:from>
    <xdr:ext cx="857250" cy="1066800"/>
    <xdr:pic>
      <xdr:nvPicPr>
        <xdr:cNvPr id="213" name="ae3f8329-0e94-40a5-a66a-9cb8cf1882b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cd8383161a4f7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217</xdr:row>
      <xdr:rowOff>38100</xdr:rowOff>
    </xdr:from>
    <xdr:ext cx="857250" cy="1066800"/>
    <xdr:pic>
      <xdr:nvPicPr>
        <xdr:cNvPr id="214" name="861c9a77-75aa-4807-b66d-b5dc0044804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13c85bf84344a3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218</xdr:row>
      <xdr:rowOff>38100</xdr:rowOff>
    </xdr:from>
    <xdr:ext cx="857250" cy="1066800"/>
    <xdr:pic>
      <xdr:nvPicPr>
        <xdr:cNvPr id="215" name="63a1f908-dd6d-4d60-af1c-a245749b48b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54b6bd69aad487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219</xdr:row>
      <xdr:rowOff>38100</xdr:rowOff>
    </xdr:from>
    <xdr:ext cx="857250" cy="1066800"/>
    <xdr:pic>
      <xdr:nvPicPr>
        <xdr:cNvPr id="216" name="fad87cbe-7861-4582-bb55-0a04782f61b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bfd9f44affe471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220</xdr:row>
      <xdr:rowOff>38100</xdr:rowOff>
    </xdr:from>
    <xdr:ext cx="857250" cy="1066800"/>
    <xdr:pic>
      <xdr:nvPicPr>
        <xdr:cNvPr id="217" name="1fb3f3e2-ef40-422f-aea3-c2a682ae9b7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983e4e87e66458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221</xdr:row>
      <xdr:rowOff>38100</xdr:rowOff>
    </xdr:from>
    <xdr:ext cx="857250" cy="1066800"/>
    <xdr:pic>
      <xdr:nvPicPr>
        <xdr:cNvPr id="218" name="621ede5f-ee6a-462e-972c-b09627c02ee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9ed54ed7d8a492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222</xdr:row>
      <xdr:rowOff>38100</xdr:rowOff>
    </xdr:from>
    <xdr:ext cx="857250" cy="1066800"/>
    <xdr:pic>
      <xdr:nvPicPr>
        <xdr:cNvPr id="219" name="10fe586e-67a4-4266-8867-95e4d91f893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af87a737930413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223</xdr:row>
      <xdr:rowOff>38100</xdr:rowOff>
    </xdr:from>
    <xdr:ext cx="857250" cy="1066800"/>
    <xdr:pic>
      <xdr:nvPicPr>
        <xdr:cNvPr id="220" name="aeea264a-3cf0-4e05-bac8-096f76789ef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ccdad5d7aad42a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224</xdr:row>
      <xdr:rowOff>38100</xdr:rowOff>
    </xdr:from>
    <xdr:ext cx="857250" cy="1066800"/>
    <xdr:pic>
      <xdr:nvPicPr>
        <xdr:cNvPr id="221" name="c9de64bf-c47f-4d81-84a0-6f48f66710c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055fbda3eb04f7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225</xdr:row>
      <xdr:rowOff>38100</xdr:rowOff>
    </xdr:from>
    <xdr:ext cx="857250" cy="1066800"/>
    <xdr:pic>
      <xdr:nvPicPr>
        <xdr:cNvPr id="222" name="f2002b8c-d443-4134-982d-19d3953a3ce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a2e5d2c244c416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226</xdr:row>
      <xdr:rowOff>38100</xdr:rowOff>
    </xdr:from>
    <xdr:ext cx="857250" cy="1066800"/>
    <xdr:pic>
      <xdr:nvPicPr>
        <xdr:cNvPr id="223" name="c87a5743-bc8f-4236-8167-ea666f04a57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d5fa32a26b24af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227</xdr:row>
      <xdr:rowOff>38100</xdr:rowOff>
    </xdr:from>
    <xdr:ext cx="857250" cy="1066800"/>
    <xdr:pic>
      <xdr:nvPicPr>
        <xdr:cNvPr id="224" name="5a861c98-f8d8-4592-8c28-3ee246c48d1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3c0269123754dc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228</xdr:row>
      <xdr:rowOff>38100</xdr:rowOff>
    </xdr:from>
    <xdr:ext cx="857250" cy="1066800"/>
    <xdr:pic>
      <xdr:nvPicPr>
        <xdr:cNvPr id="225" name="c80d75be-48e0-471e-a39e-8b3d4e94b32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3d3bef27033493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229</xdr:row>
      <xdr:rowOff>38100</xdr:rowOff>
    </xdr:from>
    <xdr:ext cx="857250" cy="1066800"/>
    <xdr:pic>
      <xdr:nvPicPr>
        <xdr:cNvPr id="226" name="afaab983-8098-4e67-ab48-4939940cc9d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6f0a446113e439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230</xdr:row>
      <xdr:rowOff>38100</xdr:rowOff>
    </xdr:from>
    <xdr:ext cx="857250" cy="1066800"/>
    <xdr:pic>
      <xdr:nvPicPr>
        <xdr:cNvPr id="227" name="1d8239b7-590c-4893-85a8-cdbf89b95d0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9fe075af93043d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231</xdr:row>
      <xdr:rowOff>38100</xdr:rowOff>
    </xdr:from>
    <xdr:ext cx="857250" cy="1066800"/>
    <xdr:pic>
      <xdr:nvPicPr>
        <xdr:cNvPr id="228" name="8230935a-31c7-4240-b7ba-2462c9e4dad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ebbb03676504d6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232</xdr:row>
      <xdr:rowOff>38100</xdr:rowOff>
    </xdr:from>
    <xdr:ext cx="857250" cy="1066800"/>
    <xdr:pic>
      <xdr:nvPicPr>
        <xdr:cNvPr id="229" name="a1262050-f6d6-42bd-9536-55bca1b6c43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d01cdc6422d4c0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233</xdr:row>
      <xdr:rowOff>38100</xdr:rowOff>
    </xdr:from>
    <xdr:ext cx="857250" cy="1066800"/>
    <xdr:pic>
      <xdr:nvPicPr>
        <xdr:cNvPr id="230" name="1fb4ca1e-e298-4f59-a1f2-8e5676422ea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610125193e6412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234</xdr:row>
      <xdr:rowOff>38100</xdr:rowOff>
    </xdr:from>
    <xdr:ext cx="857250" cy="1066800"/>
    <xdr:pic>
      <xdr:nvPicPr>
        <xdr:cNvPr id="231" name="d7212456-522b-4cdc-bff7-bbc45b5ccf3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2d336b919c64a9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235</xdr:row>
      <xdr:rowOff>38100</xdr:rowOff>
    </xdr:from>
    <xdr:ext cx="857250" cy="1066800"/>
    <xdr:pic>
      <xdr:nvPicPr>
        <xdr:cNvPr id="232" name="33e60ae6-ac58-470e-8938-bf50d48d923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8a9da46bcf8428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236</xdr:row>
      <xdr:rowOff>38100</xdr:rowOff>
    </xdr:from>
    <xdr:ext cx="857250" cy="1066800"/>
    <xdr:pic>
      <xdr:nvPicPr>
        <xdr:cNvPr id="233" name="9f1fb89c-9d96-4d90-972b-0ed78cea21e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37066ef3d324b1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237</xdr:row>
      <xdr:rowOff>38100</xdr:rowOff>
    </xdr:from>
    <xdr:ext cx="857250" cy="1066800"/>
    <xdr:pic>
      <xdr:nvPicPr>
        <xdr:cNvPr id="234" name="11fc64d0-2f0c-476d-8cd5-41a04316132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3217ee23ef1474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238</xdr:row>
      <xdr:rowOff>38100</xdr:rowOff>
    </xdr:from>
    <xdr:ext cx="857250" cy="1066800"/>
    <xdr:pic>
      <xdr:nvPicPr>
        <xdr:cNvPr id="235" name="158627af-5392-4213-ade3-7ffdb804a66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7ae1d288474479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239</xdr:row>
      <xdr:rowOff>38100</xdr:rowOff>
    </xdr:from>
    <xdr:ext cx="857250" cy="1066800"/>
    <xdr:pic>
      <xdr:nvPicPr>
        <xdr:cNvPr id="236" name="cb647e76-7d93-49a2-b8fc-582b35b02e8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2afb43c54eb449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240</xdr:row>
      <xdr:rowOff>38100</xdr:rowOff>
    </xdr:from>
    <xdr:ext cx="857250" cy="1066800"/>
    <xdr:pic>
      <xdr:nvPicPr>
        <xdr:cNvPr id="237" name="e5398218-2b61-49b3-b7a6-e427234d620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ac4b5910e214d7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241</xdr:row>
      <xdr:rowOff>38100</xdr:rowOff>
    </xdr:from>
    <xdr:ext cx="857250" cy="1066800"/>
    <xdr:pic>
      <xdr:nvPicPr>
        <xdr:cNvPr id="238" name="d2b207fd-c045-4244-b53e-f5e32490f5e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bb8a63596fd44a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242</xdr:row>
      <xdr:rowOff>38100</xdr:rowOff>
    </xdr:from>
    <xdr:ext cx="857250" cy="1066800"/>
    <xdr:pic>
      <xdr:nvPicPr>
        <xdr:cNvPr id="239" name="d0616127-02c2-4585-9b37-ad9681e4a8b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4090f637560476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243</xdr:row>
      <xdr:rowOff>38100</xdr:rowOff>
    </xdr:from>
    <xdr:ext cx="857250" cy="1066800"/>
    <xdr:pic>
      <xdr:nvPicPr>
        <xdr:cNvPr id="240" name="cb4cc495-ed24-447f-a4fb-5230f26b8f0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83b71e3f07a41d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244</xdr:row>
      <xdr:rowOff>38100</xdr:rowOff>
    </xdr:from>
    <xdr:ext cx="857250" cy="1066800"/>
    <xdr:pic>
      <xdr:nvPicPr>
        <xdr:cNvPr id="241" name="77a47838-1800-4bc9-bac6-f930438359a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7d471ecb52d487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245</xdr:row>
      <xdr:rowOff>38100</xdr:rowOff>
    </xdr:from>
    <xdr:ext cx="857250" cy="1066800"/>
    <xdr:pic>
      <xdr:nvPicPr>
        <xdr:cNvPr id="242" name="ecb31e85-693d-4e63-9f52-7622064dce3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d86deebc3cd4d0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246</xdr:row>
      <xdr:rowOff>38100</xdr:rowOff>
    </xdr:from>
    <xdr:ext cx="857250" cy="1066800"/>
    <xdr:pic>
      <xdr:nvPicPr>
        <xdr:cNvPr id="243" name="acd8440c-3c80-4408-8a07-fedb5c8dc8b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7779b4c2e884a9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247</xdr:row>
      <xdr:rowOff>38100</xdr:rowOff>
    </xdr:from>
    <xdr:ext cx="857250" cy="1066800"/>
    <xdr:pic>
      <xdr:nvPicPr>
        <xdr:cNvPr id="244" name="e8689f15-3ab7-4ee5-80db-fe0b397ccc0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756a955616d4f8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248</xdr:row>
      <xdr:rowOff>38100</xdr:rowOff>
    </xdr:from>
    <xdr:ext cx="857250" cy="1066800"/>
    <xdr:pic>
      <xdr:nvPicPr>
        <xdr:cNvPr id="245" name="59ee920a-d5a1-4361-b704-2d42a701458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0396f56c54b4be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249</xdr:row>
      <xdr:rowOff>38100</xdr:rowOff>
    </xdr:from>
    <xdr:ext cx="857250" cy="1066800"/>
    <xdr:pic>
      <xdr:nvPicPr>
        <xdr:cNvPr id="246" name="4b40ed81-88c1-4db9-96cd-39b5490c4ac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1536e8ce16d4bf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250</xdr:row>
      <xdr:rowOff>38100</xdr:rowOff>
    </xdr:from>
    <xdr:ext cx="857250" cy="1066800"/>
    <xdr:pic>
      <xdr:nvPicPr>
        <xdr:cNvPr id="247" name="ff1947d9-daed-4a20-a0b7-6c8267fe946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68443fad2334dd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251</xdr:row>
      <xdr:rowOff>38100</xdr:rowOff>
    </xdr:from>
    <xdr:ext cx="857250" cy="1066800"/>
    <xdr:pic>
      <xdr:nvPicPr>
        <xdr:cNvPr id="248" name="ae1676e6-4d21-4d2c-9191-feccf8065dd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8299cc648d2405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252</xdr:row>
      <xdr:rowOff>38100</xdr:rowOff>
    </xdr:from>
    <xdr:ext cx="857250" cy="1066800"/>
    <xdr:pic>
      <xdr:nvPicPr>
        <xdr:cNvPr id="249" name="efa84d1d-767b-484c-b8d1-35e2584f6c4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1423380343a428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253</xdr:row>
      <xdr:rowOff>38100</xdr:rowOff>
    </xdr:from>
    <xdr:ext cx="857250" cy="1066800"/>
    <xdr:pic>
      <xdr:nvPicPr>
        <xdr:cNvPr id="250" name="7c66404f-c0e1-417b-a69e-93b51450185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946ece55f164ff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254</xdr:row>
      <xdr:rowOff>38100</xdr:rowOff>
    </xdr:from>
    <xdr:ext cx="857250" cy="1066800"/>
    <xdr:pic>
      <xdr:nvPicPr>
        <xdr:cNvPr id="251" name="fd3ebd6b-6522-424c-8a28-7da382a25eb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033ca2c9ab24b0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255</xdr:row>
      <xdr:rowOff>38100</xdr:rowOff>
    </xdr:from>
    <xdr:ext cx="857250" cy="1066800"/>
    <xdr:pic>
      <xdr:nvPicPr>
        <xdr:cNvPr id="252" name="013986df-fe6e-40b6-b481-9f58ce35252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8cf54e22fae43f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256</xdr:row>
      <xdr:rowOff>38100</xdr:rowOff>
    </xdr:from>
    <xdr:ext cx="857250" cy="1066800"/>
    <xdr:pic>
      <xdr:nvPicPr>
        <xdr:cNvPr id="253" name="e69cdbbd-4454-42ea-a1b8-47814ca9781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72a53791d4c409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257</xdr:row>
      <xdr:rowOff>38100</xdr:rowOff>
    </xdr:from>
    <xdr:ext cx="857250" cy="1066800"/>
    <xdr:pic>
      <xdr:nvPicPr>
        <xdr:cNvPr id="254" name="ec1ada2c-c3f4-40a3-9958-15488168528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a7d9afc49a24c1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258</xdr:row>
      <xdr:rowOff>38100</xdr:rowOff>
    </xdr:from>
    <xdr:ext cx="857250" cy="1066800"/>
    <xdr:pic>
      <xdr:nvPicPr>
        <xdr:cNvPr id="255" name="33c3dd52-3aca-4ef3-b5a4-c888b503eab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9cb8d5ffb354a0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259</xdr:row>
      <xdr:rowOff>38100</xdr:rowOff>
    </xdr:from>
    <xdr:ext cx="857250" cy="1066800"/>
    <xdr:pic>
      <xdr:nvPicPr>
        <xdr:cNvPr id="256" name="4ee2af2d-fb5f-44b8-b84f-f8fd76074e3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14ea0bfc737426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260</xdr:row>
      <xdr:rowOff>38100</xdr:rowOff>
    </xdr:from>
    <xdr:ext cx="857250" cy="1066800"/>
    <xdr:pic>
      <xdr:nvPicPr>
        <xdr:cNvPr id="257" name="a746e13f-0ed8-48a7-b1a2-4ec16a40934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3406f472c6c499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261</xdr:row>
      <xdr:rowOff>38100</xdr:rowOff>
    </xdr:from>
    <xdr:ext cx="857250" cy="1066800"/>
    <xdr:pic>
      <xdr:nvPicPr>
        <xdr:cNvPr id="258" name="a6fe7bfc-ad49-4bb3-8e6d-e56d5160d34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d6b4743e12249f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262</xdr:row>
      <xdr:rowOff>38100</xdr:rowOff>
    </xdr:from>
    <xdr:ext cx="857250" cy="1066800"/>
    <xdr:pic>
      <xdr:nvPicPr>
        <xdr:cNvPr id="259" name="9cb4ec54-b751-4f11-a56a-a8d8c82d2b8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2064c192778439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263</xdr:row>
      <xdr:rowOff>38100</xdr:rowOff>
    </xdr:from>
    <xdr:ext cx="857250" cy="1066800"/>
    <xdr:pic>
      <xdr:nvPicPr>
        <xdr:cNvPr id="260" name="4956908f-0c29-46fd-a9f9-4b161bfc1db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0d10486bc3e409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264</xdr:row>
      <xdr:rowOff>38100</xdr:rowOff>
    </xdr:from>
    <xdr:ext cx="857250" cy="1066800"/>
    <xdr:pic>
      <xdr:nvPicPr>
        <xdr:cNvPr id="261" name="94f3e50d-108b-426b-9ee9-3ca0c43f9ed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e6867cca54e40b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265</xdr:row>
      <xdr:rowOff>38100</xdr:rowOff>
    </xdr:from>
    <xdr:ext cx="857250" cy="1066800"/>
    <xdr:pic>
      <xdr:nvPicPr>
        <xdr:cNvPr id="262" name="0bbe7ce2-df7a-4a37-a134-c8aba740f15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d2ee4fe1ca6477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266</xdr:row>
      <xdr:rowOff>38100</xdr:rowOff>
    </xdr:from>
    <xdr:ext cx="857250" cy="1066800"/>
    <xdr:pic>
      <xdr:nvPicPr>
        <xdr:cNvPr id="263" name="cd8bbb8c-fa95-4589-8592-0c0c8e9efda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26647e542e84d8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267</xdr:row>
      <xdr:rowOff>38100</xdr:rowOff>
    </xdr:from>
    <xdr:ext cx="857250" cy="1066800"/>
    <xdr:pic>
      <xdr:nvPicPr>
        <xdr:cNvPr id="264" name="a53cb4e9-58b8-462b-9f09-914efb95611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bff25ddc8ea4a6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268</xdr:row>
      <xdr:rowOff>38100</xdr:rowOff>
    </xdr:from>
    <xdr:ext cx="857250" cy="1066800"/>
    <xdr:pic>
      <xdr:nvPicPr>
        <xdr:cNvPr id="265" name="15c443f8-244d-45a3-8e55-13791f6207e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f5849b9852f4f2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269</xdr:row>
      <xdr:rowOff>38100</xdr:rowOff>
    </xdr:from>
    <xdr:ext cx="857250" cy="1066800"/>
    <xdr:pic>
      <xdr:nvPicPr>
        <xdr:cNvPr id="266" name="10529e2a-2044-4070-9a24-3632f6b778d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a2dc594c7e340f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270</xdr:row>
      <xdr:rowOff>38100</xdr:rowOff>
    </xdr:from>
    <xdr:ext cx="857250" cy="1066800"/>
    <xdr:pic>
      <xdr:nvPicPr>
        <xdr:cNvPr id="267" name="299c3fc8-610f-4293-a097-e905a542bd3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da98ecc4cde410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271</xdr:row>
      <xdr:rowOff>38100</xdr:rowOff>
    </xdr:from>
    <xdr:ext cx="857250" cy="1066800"/>
    <xdr:pic>
      <xdr:nvPicPr>
        <xdr:cNvPr id="268" name="639e4024-fa74-4230-b8aa-34ed1eef55d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32a740339e34c5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272</xdr:row>
      <xdr:rowOff>38100</xdr:rowOff>
    </xdr:from>
    <xdr:ext cx="857250" cy="1066800"/>
    <xdr:pic>
      <xdr:nvPicPr>
        <xdr:cNvPr id="269" name="ca898187-462b-4b9e-963f-4d447e2856b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356f9989d92472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273</xdr:row>
      <xdr:rowOff>38100</xdr:rowOff>
    </xdr:from>
    <xdr:ext cx="857250" cy="1066800"/>
    <xdr:pic>
      <xdr:nvPicPr>
        <xdr:cNvPr id="270" name="c865f91a-3f8b-497c-b8ca-80c9a8703cd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e42d0afa5f14fa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274</xdr:row>
      <xdr:rowOff>38100</xdr:rowOff>
    </xdr:from>
    <xdr:ext cx="857250" cy="1066800"/>
    <xdr:pic>
      <xdr:nvPicPr>
        <xdr:cNvPr id="271" name="7108ac28-5995-4ea5-b7cc-3cdc03c349d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a72107954914e9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275</xdr:row>
      <xdr:rowOff>38100</xdr:rowOff>
    </xdr:from>
    <xdr:ext cx="857250" cy="1066800"/>
    <xdr:pic>
      <xdr:nvPicPr>
        <xdr:cNvPr id="272" name="6a276e86-950d-4aa4-a8e7-8af4d1b86c8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9a500a60f56437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276</xdr:row>
      <xdr:rowOff>38100</xdr:rowOff>
    </xdr:from>
    <xdr:ext cx="857250" cy="1066800"/>
    <xdr:pic>
      <xdr:nvPicPr>
        <xdr:cNvPr id="273" name="9cfca3fb-afdc-436c-846e-76133822d33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a1920b64966429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277</xdr:row>
      <xdr:rowOff>38100</xdr:rowOff>
    </xdr:from>
    <xdr:ext cx="857250" cy="1066800"/>
    <xdr:pic>
      <xdr:nvPicPr>
        <xdr:cNvPr id="274" name="654b044f-1782-46d8-812d-1b72ed0f4e6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092f17ba28f434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278</xdr:row>
      <xdr:rowOff>38100</xdr:rowOff>
    </xdr:from>
    <xdr:ext cx="857250" cy="1066800"/>
    <xdr:pic>
      <xdr:nvPicPr>
        <xdr:cNvPr id="275" name="b08cc39a-8b8a-4826-b628-7c6b07a5793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40f7f61ce804ac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279</xdr:row>
      <xdr:rowOff>38100</xdr:rowOff>
    </xdr:from>
    <xdr:ext cx="857250" cy="1066800"/>
    <xdr:pic>
      <xdr:nvPicPr>
        <xdr:cNvPr id="276" name="c753db88-f099-4e0e-baa2-211a2b309c3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cb3ca10c9534cf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280</xdr:row>
      <xdr:rowOff>38100</xdr:rowOff>
    </xdr:from>
    <xdr:ext cx="857250" cy="1066800"/>
    <xdr:pic>
      <xdr:nvPicPr>
        <xdr:cNvPr id="277" name="873791f1-1b06-4a2b-b270-8e832f610e6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ddc8297295b491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281</xdr:row>
      <xdr:rowOff>38100</xdr:rowOff>
    </xdr:from>
    <xdr:ext cx="857250" cy="1066800"/>
    <xdr:pic>
      <xdr:nvPicPr>
        <xdr:cNvPr id="278" name="74b06293-ab18-43ce-9873-b4cb763c11e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673c555c8ad421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282</xdr:row>
      <xdr:rowOff>38100</xdr:rowOff>
    </xdr:from>
    <xdr:ext cx="857250" cy="1066800"/>
    <xdr:pic>
      <xdr:nvPicPr>
        <xdr:cNvPr id="279" name="5b07e106-f88f-4287-abf0-ad515fbcd5d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baad98c51f6421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283</xdr:row>
      <xdr:rowOff>38100</xdr:rowOff>
    </xdr:from>
    <xdr:ext cx="857250" cy="1066800"/>
    <xdr:pic>
      <xdr:nvPicPr>
        <xdr:cNvPr id="280" name="d75032fe-fbac-4038-b932-926d4223185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55222f5e624497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284</xdr:row>
      <xdr:rowOff>38100</xdr:rowOff>
    </xdr:from>
    <xdr:ext cx="857250" cy="1066800"/>
    <xdr:pic>
      <xdr:nvPicPr>
        <xdr:cNvPr id="281" name="1f14032e-6e50-4e4e-8188-bfcaf04805e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5c0d53ef592429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285</xdr:row>
      <xdr:rowOff>38100</xdr:rowOff>
    </xdr:from>
    <xdr:ext cx="857250" cy="1066800"/>
    <xdr:pic>
      <xdr:nvPicPr>
        <xdr:cNvPr id="282" name="f36503ce-bd98-4852-a784-b93f5a676da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21b2bcb44c1416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286</xdr:row>
      <xdr:rowOff>38100</xdr:rowOff>
    </xdr:from>
    <xdr:ext cx="857250" cy="1066800"/>
    <xdr:pic>
      <xdr:nvPicPr>
        <xdr:cNvPr id="283" name="83327d7d-de05-49df-92da-7dfefb19a1c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a770ded67784f3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287</xdr:row>
      <xdr:rowOff>38100</xdr:rowOff>
    </xdr:from>
    <xdr:ext cx="857250" cy="1066800"/>
    <xdr:pic>
      <xdr:nvPicPr>
        <xdr:cNvPr id="284" name="8e18f506-8d4e-444a-81c8-c402df70cf6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b5c4a158d6441a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288</xdr:row>
      <xdr:rowOff>38100</xdr:rowOff>
    </xdr:from>
    <xdr:ext cx="857250" cy="1066800"/>
    <xdr:pic>
      <xdr:nvPicPr>
        <xdr:cNvPr id="285" name="3ecab038-d226-4fdc-af36-c7381a588ca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2dd80437a124f5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289</xdr:row>
      <xdr:rowOff>38100</xdr:rowOff>
    </xdr:from>
    <xdr:ext cx="857250" cy="1066800"/>
    <xdr:pic>
      <xdr:nvPicPr>
        <xdr:cNvPr id="286" name="6ac71930-137f-47ee-8539-49aee728cad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41130c450724e2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290</xdr:row>
      <xdr:rowOff>38100</xdr:rowOff>
    </xdr:from>
    <xdr:ext cx="857250" cy="1066800"/>
    <xdr:pic>
      <xdr:nvPicPr>
        <xdr:cNvPr id="287" name="daea3f1e-cc04-43fc-9605-4b6dcf6f05c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c0860c5aa5948a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291</xdr:row>
      <xdr:rowOff>38100</xdr:rowOff>
    </xdr:from>
    <xdr:ext cx="857250" cy="1066800"/>
    <xdr:pic>
      <xdr:nvPicPr>
        <xdr:cNvPr id="288" name="ca74836d-8d0d-422e-91e5-1bd6edea381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e1799981056447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292</xdr:row>
      <xdr:rowOff>38100</xdr:rowOff>
    </xdr:from>
    <xdr:ext cx="857250" cy="1066800"/>
    <xdr:pic>
      <xdr:nvPicPr>
        <xdr:cNvPr id="289" name="1fd9913b-7605-45e0-a3ca-0df7a5d56a2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02b99570ec5462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293</xdr:row>
      <xdr:rowOff>38100</xdr:rowOff>
    </xdr:from>
    <xdr:ext cx="857250" cy="1066800"/>
    <xdr:pic>
      <xdr:nvPicPr>
        <xdr:cNvPr id="290" name="f530faa0-ce58-45b2-99ab-71e7c34e2bf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4fce5a70cf044c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294</xdr:row>
      <xdr:rowOff>38100</xdr:rowOff>
    </xdr:from>
    <xdr:ext cx="857250" cy="1066800"/>
    <xdr:pic>
      <xdr:nvPicPr>
        <xdr:cNvPr id="291" name="33bda3e4-4cc7-4c8f-b398-dd0dbbf1af3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b928922a69c947f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295</xdr:row>
      <xdr:rowOff>38100</xdr:rowOff>
    </xdr:from>
    <xdr:ext cx="857250" cy="1066800"/>
    <xdr:pic>
      <xdr:nvPicPr>
        <xdr:cNvPr id="292" name="bc7da6bb-4812-41a5-b8d4-e3a159896c9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05c5b304fc4432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296</xdr:row>
      <xdr:rowOff>38100</xdr:rowOff>
    </xdr:from>
    <xdr:ext cx="857250" cy="1066800"/>
    <xdr:pic>
      <xdr:nvPicPr>
        <xdr:cNvPr id="293" name="e24902da-be01-4e6a-83df-3f905df655f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e3537356a3b4c4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297</xdr:row>
      <xdr:rowOff>38100</xdr:rowOff>
    </xdr:from>
    <xdr:ext cx="857250" cy="1066800"/>
    <xdr:pic>
      <xdr:nvPicPr>
        <xdr:cNvPr id="294" name="e199ec82-66ae-4f7f-ada5-24601ce15e6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3c61d3d4ac4441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298</xdr:row>
      <xdr:rowOff>38100</xdr:rowOff>
    </xdr:from>
    <xdr:ext cx="857250" cy="1066800"/>
    <xdr:pic>
      <xdr:nvPicPr>
        <xdr:cNvPr id="295" name="7724ff26-d75e-402d-aa81-64cd7792519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38830ed35a747e5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299</xdr:row>
      <xdr:rowOff>38100</xdr:rowOff>
    </xdr:from>
    <xdr:ext cx="857250" cy="1066800"/>
    <xdr:pic>
      <xdr:nvPicPr>
        <xdr:cNvPr id="296" name="50ef4571-461c-4732-a5b1-da3254ce4a9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97756d4a3c24e4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300</xdr:row>
      <xdr:rowOff>38100</xdr:rowOff>
    </xdr:from>
    <xdr:ext cx="857250" cy="1066800"/>
    <xdr:pic>
      <xdr:nvPicPr>
        <xdr:cNvPr id="297" name="cc6ab8f6-ec3e-44fc-bffe-8b34e62d269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484313e8586413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301</xdr:row>
      <xdr:rowOff>38100</xdr:rowOff>
    </xdr:from>
    <xdr:ext cx="857250" cy="1066800"/>
    <xdr:pic>
      <xdr:nvPicPr>
        <xdr:cNvPr id="298" name="2949d421-8542-4c0b-a861-3af30830cd7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2a81f8fa5d74d3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302</xdr:row>
      <xdr:rowOff>38100</xdr:rowOff>
    </xdr:from>
    <xdr:ext cx="857250" cy="1066800"/>
    <xdr:pic>
      <xdr:nvPicPr>
        <xdr:cNvPr id="299" name="cc5ee5d8-f47d-4347-ad7c-3b6bac06c85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05ecd8edaf3479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303</xdr:row>
      <xdr:rowOff>38100</xdr:rowOff>
    </xdr:from>
    <xdr:ext cx="857250" cy="1066800"/>
    <xdr:pic>
      <xdr:nvPicPr>
        <xdr:cNvPr id="300" name="2da3a545-6201-49aa-b349-b2b1b7e7a82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8c4cd9015b0484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4.xml><?xml version="1.0" encoding="utf-8"?>
<xdr:wsDr xmlns:xdr="http://schemas.openxmlformats.org/drawingml/2006/spreadsheetDrawing">
  <xdr:oneCellAnchor>
    <xdr:from>
      <xdr:col>0</xdr:col>
      <xdr:colOff>38100</xdr:colOff>
      <xdr:row>4</xdr:row>
      <xdr:rowOff>38100</xdr:rowOff>
    </xdr:from>
    <xdr:ext cx="857250" cy="1066800"/>
    <xdr:pic>
      <xdr:nvPicPr>
        <xdr:cNvPr id="1" name="9d20e0fe-01f2-4562-81f6-d16bba2d9dc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e4f0f8970c9462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5</xdr:row>
      <xdr:rowOff>38100</xdr:rowOff>
    </xdr:from>
    <xdr:ext cx="857250" cy="1066800"/>
    <xdr:pic>
      <xdr:nvPicPr>
        <xdr:cNvPr id="2" name="268ce70f-d70b-48bd-ba5a-3bd2dbf39b7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58687774ab7401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6</xdr:row>
      <xdr:rowOff>38100</xdr:rowOff>
    </xdr:from>
    <xdr:ext cx="857250" cy="1066800"/>
    <xdr:pic>
      <xdr:nvPicPr>
        <xdr:cNvPr id="3" name="e6d702a4-0766-4947-9b94-dca92bceb51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ed5b6cda98b342b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7</xdr:row>
      <xdr:rowOff>38100</xdr:rowOff>
    </xdr:from>
    <xdr:ext cx="857250" cy="1066800"/>
    <xdr:pic>
      <xdr:nvPicPr>
        <xdr:cNvPr id="4" name="4554ad06-e1ac-4fe3-9a4e-7d2146a753c1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c15ebb186544f2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8</xdr:row>
      <xdr:rowOff>38100</xdr:rowOff>
    </xdr:from>
    <xdr:ext cx="857250" cy="1066800"/>
    <xdr:pic>
      <xdr:nvPicPr>
        <xdr:cNvPr id="5" name="1d342c5a-2090-4b66-8522-39e04284968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4ca9eb9278541f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9</xdr:row>
      <xdr:rowOff>38100</xdr:rowOff>
    </xdr:from>
    <xdr:ext cx="857250" cy="1066800"/>
    <xdr:pic>
      <xdr:nvPicPr>
        <xdr:cNvPr id="6" name="99c01afe-d0b2-421e-9504-96d03557d41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6a4856aabdf43c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10</xdr:row>
      <xdr:rowOff>38100</xdr:rowOff>
    </xdr:from>
    <xdr:ext cx="857250" cy="1066800"/>
    <xdr:pic>
      <xdr:nvPicPr>
        <xdr:cNvPr id="7" name="94b52c35-723e-4291-9fd4-6f22b25de92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6eaeb41994e45b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11</xdr:row>
      <xdr:rowOff>38100</xdr:rowOff>
    </xdr:from>
    <xdr:ext cx="857250" cy="1066800"/>
    <xdr:pic>
      <xdr:nvPicPr>
        <xdr:cNvPr id="8" name="72be58c8-5235-46d3-9120-5f8173142164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35f333db030c40c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12</xdr:row>
      <xdr:rowOff>38100</xdr:rowOff>
    </xdr:from>
    <xdr:ext cx="857250" cy="1066800"/>
    <xdr:pic>
      <xdr:nvPicPr>
        <xdr:cNvPr id="9" name="007ec7c5-e0ad-4908-b12c-ed146bc5108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2dd0f0b3314437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13</xdr:row>
      <xdr:rowOff>38100</xdr:rowOff>
    </xdr:from>
    <xdr:ext cx="857250" cy="1066800"/>
    <xdr:pic>
      <xdr:nvPicPr>
        <xdr:cNvPr id="10" name="d5857780-24f5-4d59-89ec-23e47a46552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d0e2fce63a14de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14</xdr:row>
      <xdr:rowOff>38100</xdr:rowOff>
    </xdr:from>
    <xdr:ext cx="857250" cy="1066800"/>
    <xdr:pic>
      <xdr:nvPicPr>
        <xdr:cNvPr id="11" name="25820902-3166-4b25-8482-20c8f47b589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cc20bacf8ac451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15</xdr:row>
      <xdr:rowOff>38100</xdr:rowOff>
    </xdr:from>
    <xdr:ext cx="857250" cy="1066800"/>
    <xdr:pic>
      <xdr:nvPicPr>
        <xdr:cNvPr id="12" name="3b3f4426-08c4-47dc-946b-5970e7da777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005998c33b6942f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16</xdr:row>
      <xdr:rowOff>38100</xdr:rowOff>
    </xdr:from>
    <xdr:ext cx="857250" cy="1066800"/>
    <xdr:pic>
      <xdr:nvPicPr>
        <xdr:cNvPr id="13" name="db751be5-e58b-4a6b-a74a-b3690d10086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574a29f5d7145a2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17</xdr:row>
      <xdr:rowOff>38100</xdr:rowOff>
    </xdr:from>
    <xdr:ext cx="857250" cy="1066800"/>
    <xdr:pic>
      <xdr:nvPicPr>
        <xdr:cNvPr id="14" name="aa4acbbb-642b-48b6-b1d9-1f749746bd6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1330b7cad7d418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18</xdr:row>
      <xdr:rowOff>38100</xdr:rowOff>
    </xdr:from>
    <xdr:ext cx="857250" cy="1066800"/>
    <xdr:pic>
      <xdr:nvPicPr>
        <xdr:cNvPr id="15" name="74365613-d60c-408c-b978-4ccb6370db7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306c158b5e7419c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19</xdr:row>
      <xdr:rowOff>38100</xdr:rowOff>
    </xdr:from>
    <xdr:ext cx="857250" cy="1066800"/>
    <xdr:pic>
      <xdr:nvPicPr>
        <xdr:cNvPr id="16" name="344252ea-a7fb-4c2f-9b80-ba7a7454689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58a2156dcf0480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20</xdr:row>
      <xdr:rowOff>38100</xdr:rowOff>
    </xdr:from>
    <xdr:ext cx="857250" cy="1066800"/>
    <xdr:pic>
      <xdr:nvPicPr>
        <xdr:cNvPr id="17" name="1f410971-40cb-4ca2-8945-05efcb26a948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732c8b4553e4e38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21</xdr:row>
      <xdr:rowOff>38100</xdr:rowOff>
    </xdr:from>
    <xdr:ext cx="857250" cy="1066800"/>
    <xdr:pic>
      <xdr:nvPicPr>
        <xdr:cNvPr id="18" name="aaff2b7a-cc24-49a2-8a52-6d83ca42a5c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e77647bf5ed473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22</xdr:row>
      <xdr:rowOff>38100</xdr:rowOff>
    </xdr:from>
    <xdr:ext cx="857250" cy="1066800"/>
    <xdr:pic>
      <xdr:nvPicPr>
        <xdr:cNvPr id="19" name="f8be2d28-2851-4351-870c-1903408b8b5a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239ed134ceb4694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23</xdr:row>
      <xdr:rowOff>38100</xdr:rowOff>
    </xdr:from>
    <xdr:ext cx="857250" cy="1066800"/>
    <xdr:pic>
      <xdr:nvPicPr>
        <xdr:cNvPr id="20" name="ca13a391-ce24-4e2e-bd8a-532c4208b20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264d562ee67498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24</xdr:row>
      <xdr:rowOff>38100</xdr:rowOff>
    </xdr:from>
    <xdr:ext cx="857250" cy="1066800"/>
    <xdr:pic>
      <xdr:nvPicPr>
        <xdr:cNvPr id="21" name="a610cd99-265a-4973-a8e0-035d2145e71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1bd2177fb914d0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25</xdr:row>
      <xdr:rowOff>38100</xdr:rowOff>
    </xdr:from>
    <xdr:ext cx="857250" cy="1066800"/>
    <xdr:pic>
      <xdr:nvPicPr>
        <xdr:cNvPr id="22" name="4ccc3cfd-48d7-466e-8cff-23c593f778c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f23849409dd494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26</xdr:row>
      <xdr:rowOff>38100</xdr:rowOff>
    </xdr:from>
    <xdr:ext cx="857250" cy="1066800"/>
    <xdr:pic>
      <xdr:nvPicPr>
        <xdr:cNvPr id="23" name="9b9372b0-5285-4980-b95d-c4f91b72baef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4ad46eba3c04919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  <xdr:oneCellAnchor>
    <xdr:from>
      <xdr:col>0</xdr:col>
      <xdr:colOff>38100</xdr:colOff>
      <xdr:row>27</xdr:row>
      <xdr:rowOff>38100</xdr:rowOff>
    </xdr:from>
    <xdr:ext cx="857250" cy="1066800"/>
    <xdr:pic>
      <xdr:nvPicPr>
        <xdr:cNvPr id="24" name="acefc402-1675-4654-b116-03eb409ed84e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884e03deb204bd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ables/table1.xml><?xml version="1.0" encoding="utf-8"?>
<x:table xmlns:x="http://schemas.openxmlformats.org/spreadsheetml/2006/main" id="1" name="RetailWishesTable" displayName="RetailWishesTable" ref="A4:D12" headerRowCount="1">
  <x:autoFilter ref="A4:D12"/>
  <x:tableColumns count="4">
    <x:tableColumn id="1" name="Приоритет"/>
    <x:tableColumn id="2" name="Тема"/>
    <x:tableColumn id="3" name="Общее пожелание"/>
    <x:tableColumn id="4" name="Практический вывод для закупки"/>
  </x:tableColumns>
  <x:tableStyleInfo name="TableStyleMedium2" showRowStripes="1"/>
</x:table>
</file>

<file path=xl/tables/table2.xml><?xml version="1.0" encoding="utf-8"?>
<x:table xmlns:x="http://schemas.openxmlformats.org/spreadsheetml/2006/main" id="2" name="BaseOpinionTable" displayName="BaseOpinionTable" ref="A4:R257" headerRowCount="1">
  <x:autoFilter ref="A4:R257"/>
  <x:tableColumns count="18">
    <x:tableColumn id="1" name="Фото"/>
    <x:tableColumn id="2" name="Фото-модель"/>
    <x:tableColumn id="3" name="Часть"/>
    <x:tableColumn id="4" name="Ткань"/>
    <x:tableColumn id="5" name="Описание"/>
    <x:tableColumn id="6" name="Артикулы и ростовки"/>
    <x:tableColumn id="7" name="Цвета каталога"/>
    <x:tableColumn id="8" name="Заказ базы по артикулам"/>
    <x:tableColumn id="9" name="Ростовок базы"/>
    <x:tableColumn id="10" name="Менеджеров с интересом"/>
    <x:tableColumn id="11" name="Средняя оценка"/>
    <x:tableColumn id="12" name="Очень нужно (3)"/>
    <x:tableColumn id="13" name="8a даша"/>
    <x:tableColumn id="14" name="8a марина"/>
    <x:tableColumn id="15" name="15"/>
    <x:tableColumn id="16" name="Преображенская 43"/>
    <x:tableColumn id="17" name="Аркадия"/>
    <x:tableColumn id="18" name="Вывод"/>
  </x:tableColumns>
  <x:tableStyleInfo name="TableStyleMedium2" showRowStripes="1"/>
</x:table>
</file>

<file path=xl/tables/table3.xml><?xml version="1.0" encoding="utf-8"?>
<x:table xmlns:x="http://schemas.openxmlformats.org/spreadsheetml/2006/main" id="3" name="StoresWantTable" displayName="StoresWantTable" ref="A4:R304" headerRowCount="1">
  <x:autoFilter ref="A4:R304"/>
  <x:tableColumns count="18">
    <x:tableColumn id="1" name="Фото"/>
    <x:tableColumn id="2" name="Фото-модель"/>
    <x:tableColumn id="3" name="Часть"/>
    <x:tableColumn id="4" name="Ткань"/>
    <x:tableColumn id="5" name="Описание"/>
    <x:tableColumn id="6" name="Артикулы и ростовки"/>
    <x:tableColumn id="7" name="Цвета каталога"/>
    <x:tableColumn id="8" name="Заказ базы по артикулам"/>
    <x:tableColumn id="9" name="Ростовок базы"/>
    <x:tableColumn id="10" name="Менеджеров с интересом"/>
    <x:tableColumn id="11" name="Средняя оценка"/>
    <x:tableColumn id="12" name="Очень нужно (3)"/>
    <x:tableColumn id="13" name="8a даша"/>
    <x:tableColumn id="14" name="8a марина"/>
    <x:tableColumn id="15" name="15"/>
    <x:tableColumn id="16" name="Преображенская 43"/>
    <x:tableColumn id="17" name="Аркадия"/>
    <x:tableColumn id="18" name="Вывод"/>
  </x:tableColumns>
  <x:tableStyleInfo name="TableStyleMedium2" showRowStripes="1"/>
</x:table>
</file>

<file path=xl/tables/table4.xml><?xml version="1.0" encoding="utf-8"?>
<x:table xmlns:x="http://schemas.openxmlformats.org/spreadsheetml/2006/main" id="4" name="NobodyTable" displayName="NobodyTable" ref="A4:R28" headerRowCount="1">
  <x:autoFilter ref="A4:R28"/>
  <x:tableColumns count="18">
    <x:tableColumn id="1" name="Фото"/>
    <x:tableColumn id="2" name="Фото-модель"/>
    <x:tableColumn id="3" name="Часть"/>
    <x:tableColumn id="4" name="Ткань"/>
    <x:tableColumn id="5" name="Описание"/>
    <x:tableColumn id="6" name="Артикулы и ростовки"/>
    <x:tableColumn id="7" name="Цвета каталога"/>
    <x:tableColumn id="8" name="Заказ базы по артикулам"/>
    <x:tableColumn id="9" name="Ростовок базы"/>
    <x:tableColumn id="10" name="Менеджеров с интересом"/>
    <x:tableColumn id="11" name="Средняя оценка"/>
    <x:tableColumn id="12" name="Очень нужно (3)"/>
    <x:tableColumn id="13" name="8a даша"/>
    <x:tableColumn id="14" name="8a марина"/>
    <x:tableColumn id="15" name="15"/>
    <x:tableColumn id="16" name="Преображенская 43"/>
    <x:tableColumn id="17" name="Аркадия"/>
    <x:tableColumn id="18" name="Вывод"/>
  </x:tableColumns>
  <x:tableStyleInfo name="TableStyleMedium2" showRowStripes="1"/>
</x:table>
</file>

<file path=xl/tables/table5.xml><?xml version="1.0" encoding="utf-8"?>
<x:table xmlns:x="http://schemas.openxmlformats.org/spreadsheetml/2006/main" id="5" name="DetailTable" displayName="DetailTable" ref="A4:R1666" headerRowCount="1">
  <x:autoFilter ref="A4:R1666"/>
  <x:tableColumns count="18">
    <x:tableColumn id="1" name="Категория"/>
    <x:tableColumn id="2" name="Фото-модель"/>
    <x:tableColumn id="3" name="Часть"/>
    <x:tableColumn id="4" name="Артикул"/>
    <x:tableColumn id="5" name="Ткань"/>
    <x:tableColumn id="6" name="Описание"/>
    <x:tableColumn id="7" name="Ростовка"/>
    <x:tableColumn id="8" name="Цвет"/>
    <x:tableColumn id="9" name="Заказ базы, ростовок"/>
    <x:tableColumn id="10" name="Исходная запись базы"/>
    <x:tableColumn id="11" name="8a даша"/>
    <x:tableColumn id="12" name="8a марина"/>
    <x:tableColumn id="13" name="15"/>
    <x:tableColumn id="14" name="Преображенская 43"/>
    <x:tableColumn id="15" name="Аркадия"/>
    <x:tableColumn id="16" name="Средняя оценка (норм.)"/>
    <x:tableColumn id="17" name="Очень нужно (3)"/>
    <x:tableColumn id="18" name="Ошибка рейтинга"/>
  </x:tableColumns>
  <x:tableStyleInfo name="TableStyleMedium2" showRowStripes="1"/>
</x:table>
</file>

<file path=xl/tables/table6.xml><?xml version="1.0" encoding="utf-8"?>
<x:table xmlns:x="http://schemas.openxmlformats.org/spreadsheetml/2006/main" id="6" name="IssuesTable" displayName="IssuesTable" ref="A4:E22" headerRowCount="1">
  <x:autoFilter ref="A4:E22"/>
  <x:tableColumns count="5">
    <x:tableColumn id="1" name="Уровень"/>
    <x:tableColumn id="2" name="Источник"/>
    <x:tableColumn id="3" name="Артикул / объект"/>
    <x:tableColumn id="4" name="Исходное значение"/>
    <x:tableColumn id="5" name="Что сделано в отчете"/>
  </x:tableColumns>
  <x:tableStyleInfo name="TableStyleMedium2" showRowStripes="1"/>
</x:table>
</file>

<file path=xl/tables/table7.xml><?xml version="1.0" encoding="utf-8"?>
<x:table xmlns:x="http://schemas.openxmlformats.org/spreadsheetml/2006/main" id="7" name="SourcesTable" displayName="SourcesTable" ref="A4:E12" headerRowCount="1">
  <x:autoFilter ref="A4:E12"/>
  <x:tableColumns count="5">
    <x:tableColumn id="1" name="Тип"/>
    <x:tableColumn id="2" name="Название"/>
    <x:tableColumn id="3" name="Файл"/>
    <x:tableColumn id="4" name="Дата создания"/>
    <x:tableColumn id="5" name="Примечание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3e812db1c0d44b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0a817e64f88439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2.xml" Id="R2d330b3929cf41c6" /><Relationship Type="http://schemas.openxmlformats.org/officeDocument/2006/relationships/table" Target="/xl/tables/table2.xml" Id="R0136cd527f734b1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3.xml" Id="R8a5a3dad97244d82" /><Relationship Type="http://schemas.openxmlformats.org/officeDocument/2006/relationships/table" Target="/xl/tables/table3.xml" Id="R8c3df2101872456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4.xml" Id="R1937619c1a964615" /><Relationship Type="http://schemas.openxmlformats.org/officeDocument/2006/relationships/table" Target="/xl/tables/table4.xml" Id="Re2be93d76e3d481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9fc66d62e76845b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37bd02a5b41c451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9d98848cc3934df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5" hidden="0" customWidth="1"/>
    <x:col min="3" max="3" width="32" hidden="0" customWidth="1"/>
    <x:col min="4" max="4" width="20" hidden="0" customWidth="1"/>
    <x:col min="5" max="5" width="3" hidden="0" customWidth="1"/>
    <x:col min="6" max="6" width="19" hidden="0" customWidth="1"/>
    <x:col min="7" max="7" width="15" hidden="0" customWidth="1"/>
    <x:col min="8" max="8" width="15" hidden="0" customWidth="1"/>
    <x:col min="9" max="9" width="15" hidden="0" customWidth="1"/>
    <x:col min="10" max="10" width="3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</x:cols>
  <x:sheetData>
    <x:row r="1" ht="28" customHeight="1">
      <x:c r="A1" s="4" t="str">
        <x:v>VIENETTA WINTER 26-27: база и мнение розницы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</x:row>
    <x:row r="2" ht="28" customHeight="1">
      <x:c r="A2" s="9" t="str">
        <x:v>Сводный отчет по заказам базы и рейтингам магазинов. Рейтинг магазинов: 1 — немного и неуверенно; 2 — хорошая модель; 3 — очень нужно.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</x:row>
    <x:row r="4">
      <x:c r="A4" s="12" t="str">
        <x:v>Ключевые итоги</x:v>
      </x:c>
      <x:c r="B4" s="12"/>
      <x:c r="C4" s="12"/>
      <x:c r="D4" s="12"/>
      <x:c r="E4" s="12"/>
      <x:c r="F4" s="12"/>
      <x:c r="G4" s="12"/>
      <x:c r="H4" s="12"/>
    </x:row>
    <x:row r="5" ht="24" customHeight="1">
      <x:c r="A5" s="14" t="str">
        <x:v>Всего фотомоделей</x:v>
      </x:c>
      <x:c r="B5" s="17" t="n">
        <x:f>COUNTA('База + мнение'!B5:B1000)+COUNTA('Хотят магазины'!B5:B1000)+COUNTA('Никто не выбрал'!B5:B1000)</x:f>
        <x:v>577</x:v>
      </x:c>
      <x:c r="D5" s="18" t="str">
        <x:v>Как читать отчет</x:v>
      </x:c>
      <x:c r="E5" s="18"/>
      <x:c r="F5" s="18"/>
      <x:c r="G5" s="18"/>
      <x:c r="H5" s="18"/>
    </x:row>
    <x:row r="6" ht="24" customHeight="1">
      <x:c r="A6" s="14" t="str">
        <x:v>База заказала</x:v>
      </x:c>
      <x:c r="B6" s="17" t="n">
        <x:f>COUNTA('База + мнение'!B5:B1000)</x:f>
        <x:v>253</x:v>
      </x:c>
      <x:c r="D6" s="22" t="str">
        <x:v>Лист «База + мнение» показывает все модели, которые реально заказала база, и максимальную оценку каждого магазина по фотомодели. Лист «Хотят магазины» — главная зона для обсуждения дополнительной закупки. Оценки вне диапазона 1–3 сохранены в детализации и отмечены на листе «Ошибки ввода»; в сводных расчетах они ограничены значением 3.</x:v>
      </x:c>
      <x:c r="E6" s="22"/>
      <x:c r="F6" s="22"/>
      <x:c r="G6" s="22"/>
      <x:c r="H6" s="22"/>
    </x:row>
    <x:row r="7" ht="24" customHeight="1">
      <x:c r="A7" s="14" t="str">
        <x:v>База и розница совпали</x:v>
      </x:c>
      <x:c r="B7" s="17" t="n">
        <x:f>COUNTIF('База + мнение'!R5:R1000,"База и розница совпали")</x:f>
        <x:v>234</x:v>
      </x:c>
      <x:c r="D7" s="22"/>
      <x:c r="E7" s="22"/>
      <x:c r="F7" s="22"/>
      <x:c r="G7" s="22"/>
      <x:c r="H7" s="22"/>
    </x:row>
    <x:row r="8" ht="24" customHeight="1">
      <x:c r="A8" s="14" t="str">
        <x:v>Только база</x:v>
      </x:c>
      <x:c r="B8" s="17" t="n">
        <x:f>COUNTIF('База + мнение'!R5:R1000,"Заказала только база")</x:f>
        <x:v>19</x:v>
      </x:c>
      <x:c r="D8" s="22"/>
      <x:c r="E8" s="22"/>
      <x:c r="F8" s="22"/>
      <x:c r="G8" s="22"/>
      <x:c r="H8" s="22"/>
    </x:row>
    <x:row r="9" ht="24" customHeight="1">
      <x:c r="A9" s="14" t="str">
        <x:v>Хотят магазины, база не взяла</x:v>
      </x:c>
      <x:c r="B9" s="17" t="n">
        <x:f>COUNTA('Хотят магазины'!B5:B1000)</x:f>
        <x:v>300</x:v>
      </x:c>
      <x:c r="D9" s="22"/>
      <x:c r="E9" s="22"/>
      <x:c r="F9" s="22"/>
      <x:c r="G9" s="22"/>
      <x:c r="H9" s="22"/>
    </x:row>
    <x:row r="10" ht="24" customHeight="1">
      <x:c r="A10" s="14" t="str">
        <x:v>Никто не выбрал</x:v>
      </x:c>
      <x:c r="B10" s="17" t="n">
        <x:f>COUNTA('Никто не выбрал'!B5:B1000)</x:f>
        <x:v>24</x:v>
      </x:c>
      <x:c r="D10" s="22"/>
      <x:c r="E10" s="22"/>
      <x:c r="F10" s="22"/>
      <x:c r="G10" s="22"/>
      <x:c r="H10" s="22"/>
    </x:row>
    <x:row r="11" ht="24" customHeight="1">
      <x:c r="A11" s="14" t="str">
        <x:v>Замечаний к исходным данным</x:v>
      </x:c>
      <x:c r="B11" s="17" t="n">
        <x:f>COUNTA('Ошибки ввода'!A5:A1000)</x:f>
        <x:v>18</x:v>
      </x:c>
      <x:c r="D11" s="22"/>
      <x:c r="E11" s="22"/>
      <x:c r="F11" s="22"/>
      <x:c r="G11" s="22"/>
      <x:c r="H11" s="22"/>
    </x:row>
    <x:row r="14">
      <x:c r="A14" s="26" t="str">
        <x:v>Категория</x:v>
      </x:c>
      <x:c r="B14" s="26" t="str">
        <x:v>Моделей</x:v>
      </x:c>
      <x:c r="C14" s="26" t="str">
        <x:v>Что означает</x:v>
      </x:c>
      <x:c r="D14" s="26" t="str">
        <x:v>Приоритет</x:v>
      </x:c>
    </x:row>
    <x:row r="15" ht="24" customHeight="1">
      <x:c r="A15" s="28" t="str">
        <x:v>База и розница совпали</x:v>
      </x:c>
      <x:c r="B15" s="28" t="n">
        <x:f>COUNTIF('База + мнение'!R5:R1000,"База и розница совпали")</x:f>
        <x:v>234</x:v>
      </x:c>
      <x:c r="C15" s="28" t="str">
        <x:v>Модель подтверждена продажниками</x:v>
      </x:c>
      <x:c r="D15" s="28" t="str">
        <x:v>Основной заказ</x:v>
      </x:c>
    </x:row>
    <x:row r="16" ht="24" customHeight="1">
      <x:c r="A16" s="28" t="str">
        <x:v>Только база</x:v>
      </x:c>
      <x:c r="B16" s="28" t="n">
        <x:f>COUNTIF('База + мнение'!R5:R1000,"Заказала только база")</x:f>
        <x:v>19</x:v>
      </x:c>
      <x:c r="C16" s="28" t="str">
        <x:v>Розница модель не отметила</x:v>
      </x:c>
      <x:c r="D16" s="28" t="str">
        <x:v>Перепроверить</x:v>
      </x:c>
    </x:row>
    <x:row r="17" ht="24" customHeight="1">
      <x:c r="A17" s="28" t="str">
        <x:v>Хотят магазины, база не взяла</x:v>
      </x:c>
      <x:c r="B17" s="28" t="n">
        <x:f>COUNTA('Хотят магазины'!B5:B1000)</x:f>
        <x:v>300</x:v>
      </x:c>
      <x:c r="C17" s="28" t="str">
        <x:v>Есть розничный интерес без закупки базы</x:v>
      </x:c>
      <x:c r="D17" s="28" t="str">
        <x:v>Обсудить закупку</x:v>
      </x:c>
    </x:row>
    <x:row r="18" ht="24" customHeight="1">
      <x:c r="A18" s="28" t="str">
        <x:v>Никто не выбрал</x:v>
      </x:c>
      <x:c r="B18" s="28" t="n">
        <x:f>COUNTA('Никто не выбрал'!B5:B1000)</x:f>
        <x:v>24</x:v>
      </x:c>
      <x:c r="C18" s="28" t="str">
        <x:v>Нет заказа и нет рейтингов</x:v>
      </x:c>
      <x:c r="D18" s="28" t="str">
        <x:v>Отложить</x:v>
      </x:c>
    </x:row>
    <x:row r="20">
      <x:c r="F20" s="31" t="str">
        <x:v>Первые кандидаты на дополнительное обсуждение</x:v>
      </x:c>
      <x:c r="G20" s="31"/>
      <x:c r="H20" s="31"/>
      <x:c r="I20" s="31"/>
    </x:row>
    <x:row r="21">
      <x:c r="A21" s="26" t="str">
        <x:v>Магазин / менеджер</x:v>
      </x:c>
      <x:c r="B21" s="26" t="str">
        <x:v>Отмечено моделей</x:v>
      </x:c>
      <x:c r="C21" s="26" t="str">
        <x:v>Оценка 3</x:v>
      </x:c>
      <x:c r="D21" s="26" t="str">
        <x:v>Средняя оценка</x:v>
      </x:c>
      <x:c r="F21" s="26" t="str">
        <x:v>Фото-модель</x:v>
      </x:c>
      <x:c r="G21" s="26" t="str">
        <x:v>Менеджеров за</x:v>
      </x:c>
      <x:c r="H21" s="26" t="str">
        <x:v>Средняя оценка</x:v>
      </x:c>
      <x:c r="I21" s="26" t="str">
        <x:v>Очень нужно (3)</x:v>
      </x:c>
    </x:row>
    <x:row r="22">
      <x:c r="A22" t="str">
        <x:v>8a даша</x:v>
      </x:c>
      <x:c r="B22" t="n">
        <x:v>267</x:v>
      </x:c>
      <x:c r="C22" t="n">
        <x:v>122</x:v>
      </x:c>
      <x:c r="D22" s="29" t="n">
        <x:v>2.46</x:v>
      </x:c>
      <x:c r="F22" t="str">
        <x:v>BYK-94</x:v>
      </x:c>
      <x:c r="G22" t="n">
        <x:v>5</x:v>
      </x:c>
      <x:c r="H22" s="29" t="n">
        <x:v>2.8</x:v>
      </x:c>
      <x:c r="I22" t="n">
        <x:v>4</x:v>
      </x:c>
    </x:row>
    <x:row r="23">
      <x:c r="A23" t="str">
        <x:v>8a марина</x:v>
      </x:c>
      <x:c r="B23" t="n">
        <x:v>192</x:v>
      </x:c>
      <x:c r="C23" t="n">
        <x:v>53</x:v>
      </x:c>
      <x:c r="D23" s="29" t="n">
        <x:v>2.27</x:v>
      </x:c>
      <x:c r="F23" t="str">
        <x:v>BYK-118</x:v>
      </x:c>
      <x:c r="G23" t="n">
        <x:v>5</x:v>
      </x:c>
      <x:c r="H23" s="29" t="n">
        <x:v>2.8</x:v>
      </x:c>
      <x:c r="I23" t="n">
        <x:v>4</x:v>
      </x:c>
    </x:row>
    <x:row r="24">
      <x:c r="A24" t="str">
        <x:v>15</x:v>
      </x:c>
      <x:c r="B24" t="n">
        <x:v>159</x:v>
      </x:c>
      <x:c r="C24" t="n">
        <x:v>15</x:v>
      </x:c>
      <x:c r="D24" s="29" t="n">
        <x:v>1.57</x:v>
      </x:c>
      <x:c r="F24" t="str">
        <x:v>PNY-12305</x:v>
      </x:c>
      <x:c r="G24" t="n">
        <x:v>5</x:v>
      </x:c>
      <x:c r="H24" s="29" t="n">
        <x:v>2.6</x:v>
      </x:c>
      <x:c r="I24" t="n">
        <x:v>4</x:v>
      </x:c>
    </x:row>
    <x:row r="25">
      <x:c r="A25" t="str">
        <x:v>Преображенская 43</x:v>
      </x:c>
      <x:c r="B25" t="n">
        <x:v>438</x:v>
      </x:c>
      <x:c r="C25" t="n">
        <x:v>169</x:v>
      </x:c>
      <x:c r="D25" s="29" t="n">
        <x:v>2.38</x:v>
      </x:c>
      <x:c r="F25" t="str">
        <x:v>BYK-95</x:v>
      </x:c>
      <x:c r="G25" t="n">
        <x:v>5</x:v>
      </x:c>
      <x:c r="H25" s="29" t="n">
        <x:v>2.6</x:v>
      </x:c>
      <x:c r="I25" t="n">
        <x:v>3</x:v>
      </x:c>
    </x:row>
    <x:row r="26">
      <x:c r="A26" t="str">
        <x:v>Аркадия</x:v>
      </x:c>
      <x:c r="B26" t="n">
        <x:v>324</x:v>
      </x:c>
      <x:c r="C26" t="n">
        <x:v>256</x:v>
      </x:c>
      <x:c r="D26" s="29" t="n">
        <x:v>2.77</x:v>
      </x:c>
      <x:c r="F26" t="str">
        <x:v>BYK-96</x:v>
      </x:c>
      <x:c r="G26" t="n">
        <x:v>5</x:v>
      </x:c>
      <x:c r="H26" s="29" t="n">
        <x:v>2.6</x:v>
      </x:c>
      <x:c r="I26" t="n">
        <x:v>3</x:v>
      </x:c>
    </x:row>
    <x:row r="27">
      <x:c r="F27" t="str">
        <x:v>BYK-106</x:v>
      </x:c>
      <x:c r="G27" t="n">
        <x:v>4</x:v>
      </x:c>
      <x:c r="H27" s="29" t="n">
        <x:v>2.75</x:v>
      </x:c>
      <x:c r="I27" t="n">
        <x:v>3</x:v>
      </x:c>
    </x:row>
    <x:row r="28">
      <x:c r="F28" t="str">
        <x:v>PNY-12021</x:v>
      </x:c>
      <x:c r="G28" t="n">
        <x:v>4</x:v>
      </x:c>
      <x:c r="H28" s="29" t="n">
        <x:v>2.75</x:v>
      </x:c>
      <x:c r="I28" t="n">
        <x:v>3</x:v>
      </x:c>
    </x:row>
    <x:row r="29">
      <x:c r="A29" s="33" t="str">
        <x:v>Проверка исходных данных</x:v>
      </x:c>
      <x:c r="B29" s="33"/>
      <x:c r="C29" s="33"/>
      <x:c r="D29" s="33"/>
      <x:c r="E29" s="33"/>
      <x:c r="F29" s="33"/>
      <x:c r="G29" s="33"/>
      <x:c r="H29" s="33"/>
    </x:row>
    <x:row r="30">
      <x:c r="A30" s="36" t="str">
        <x:v>В исходных файлах найдено 18 замечаний. Они вынесены на отдельный лист. Для двух файлов 8a имя менеджера взято из названия файла, потому что поле Manager внутри XLSX пустое.</x:v>
      </x:c>
      <x:c r="B30" s="36"/>
      <x:c r="C30" s="36"/>
      <x:c r="D30" s="36"/>
      <x:c r="E30" s="36"/>
      <x:c r="F30" s="36"/>
      <x:c r="G30" s="36"/>
      <x:c r="H30" s="36"/>
    </x:row>
    <x:row r="31">
      <x:c r="A31" s="36"/>
      <x:c r="B31" s="36"/>
      <x:c r="C31" s="36"/>
      <x:c r="D31" s="36"/>
      <x:c r="E31" s="36"/>
      <x:c r="F31" s="36"/>
      <x:c r="G31" s="36"/>
      <x:c r="H31" s="36"/>
    </x:row>
    <x:row r="34">
      <x:c r="A34" s="12" t="str">
        <x:v>Общие пожелания розницы к закупке</x:v>
      </x:c>
      <x:c r="B34" s="12"/>
      <x:c r="C34" s="12"/>
      <x:c r="D34" s="12"/>
      <x:c r="E34" s="12"/>
      <x:c r="F34" s="12"/>
      <x:c r="G34" s="12"/>
      <x:c r="H34" s="12"/>
    </x:row>
    <x:row r="35">
      <x:c r="A35" s="26" t="str">
        <x:v>Приоритет</x:v>
      </x:c>
      <x:c r="B35" s="26" t="str">
        <x:v>Тема</x:v>
      </x:c>
      <x:c r="C35" s="26" t="str">
        <x:v>Общий вывод</x:v>
      </x:c>
      <x:c r="D35" s="26"/>
      <x:c r="E35" s="26"/>
      <x:c r="F35" s="26"/>
      <x:c r="G35" s="26"/>
      <x:c r="H35" s="26"/>
    </x:row>
    <x:row r="36" ht="30" customHeight="1">
      <x:c r="A36" s="37" t="str">
        <x:v>Высокий</x:v>
      </x:c>
      <x:c r="B36" s="37" t="str">
        <x:v>Мужской ассортимент</x:v>
      </x:c>
      <x:c r="C36" s="37" t="str">
        <x:v>Мужского товара стабильно не хватает: расширить закупку во всех основных группах.</x:v>
      </x:c>
      <x:c r="D36" s="37"/>
      <x:c r="E36" s="37"/>
      <x:c r="F36" s="37"/>
      <x:c r="G36" s="37"/>
      <x:c r="H36" s="37"/>
    </x:row>
    <x:row r="37" ht="30" customHeight="1">
      <x:c r="A37" s="41" t="str">
        <x:v>Высокий</x:v>
      </x:c>
      <x:c r="B37" s="41" t="str">
        <x:v>Мужские отдельные позиции</x:v>
      </x:c>
      <x:c r="C37" s="41" t="str">
        <x:v>Особенно нужны отдельные мужские брюки и комплекты, которых мало у других брендов.</x:v>
      </x:c>
      <x:c r="D37" s="41"/>
      <x:c r="E37" s="41"/>
      <x:c r="F37" s="41"/>
      <x:c r="G37" s="41"/>
      <x:c r="H37" s="41"/>
    </x:row>
    <x:row r="38" ht="30" customHeight="1">
      <x:c r="A38" s="37" t="str">
        <x:v>Высокий</x:v>
      </x:c>
      <x:c r="B38" s="37" t="str">
        <x:v>Батал / большие размеры</x:v>
      </x:c>
      <x:c r="C38" s="37" t="str">
        <x:v>Баталы важнее стандарта: по ним меньше альтернативных поставок и выше потребность.</x:v>
      </x:c>
      <x:c r="D38" s="37"/>
      <x:c r="E38" s="37"/>
      <x:c r="F38" s="37"/>
      <x:c r="G38" s="37"/>
      <x:c r="H38" s="37"/>
    </x:row>
    <x:row r="39" ht="30" customHeight="1">
      <x:c r="A39" s="41" t="str">
        <x:v>Высокий</x:v>
      </x:c>
      <x:c r="B39" s="41" t="str">
        <x:v>Женские базовые позиции</x:v>
      </x:c>
      <x:c r="C39" s="41" t="str">
        <x:v>Женские брюки приходят редко и нужны отдельно. Капри + футболка особенно востребованы в больших размерах.</x:v>
      </x:c>
      <x:c r="D39" s="41"/>
      <x:c r="E39" s="41"/>
      <x:c r="F39" s="41"/>
      <x:c r="G39" s="41"/>
      <x:c r="H39" s="41"/>
    </x:row>
    <x:row r="40" ht="30" customHeight="1">
      <x:c r="A40" s="37" t="str">
        <x:v>Высокий</x:v>
      </x:c>
      <x:c r="B40" s="37" t="str">
        <x:v>Мальчики 7-15 лет</x:v>
      </x:c>
      <x:c r="C40" s="37" t="str">
        <x:v>Нужен больший выбор пижам для мальчиков с длинным рукавом.</x:v>
      </x:c>
      <x:c r="D40" s="37"/>
      <x:c r="E40" s="37"/>
      <x:c r="F40" s="37"/>
      <x:c r="G40" s="37"/>
      <x:c r="H40" s="37"/>
    </x:row>
    <x:row r="41" ht="30" customHeight="1">
      <x:c r="A41" s="41" t="str">
        <x:v>Средний</x:v>
      </x:c>
      <x:c r="B41" s="41" t="str">
        <x:v>Принты и расцветки</x:v>
      </x:c>
      <x:c r="C41" s="41" t="str">
        <x:v>Меньше детских принтов, больше спокойных и однотонных вариантов. Цвета нужны разные.</x:v>
      </x:c>
      <x:c r="D41" s="41"/>
      <x:c r="E41" s="41"/>
      <x:c r="F41" s="41"/>
      <x:c r="G41" s="41"/>
      <x:c r="H41" s="41"/>
    </x:row>
    <x:row r="42" ht="30" customHeight="1">
      <x:c r="A42" s="37" t="str">
        <x:v>Средний</x:v>
      </x:c>
      <x:c r="B42" s="37" t="str">
        <x:v>Парные и сезонные модели</x:v>
      </x:c>
      <x:c r="C42" s="37" t="str">
        <x:v>Есть запрос на парные семейные комплекты, особенно зимние новогодние варианты.</x:v>
      </x:c>
      <x:c r="D42" s="37"/>
      <x:c r="E42" s="37"/>
      <x:c r="F42" s="37"/>
      <x:c r="G42" s="37"/>
      <x:c r="H42" s="37"/>
    </x:row>
    <x:row r="43" ht="30" customHeight="1">
      <x:c r="A43" s="41" t="str">
        <x:v>Средний</x:v>
      </x:c>
      <x:c r="B43" s="41" t="str">
        <x:v>Софт / флис</x:v>
      </x:c>
      <x:c r="C43" s="41" t="str">
        <x:v>Если появится отдельный каталог софта или флиса, нужен мужской ассортимент и модели для мальчиков.</x:v>
      </x:c>
      <x:c r="D43" s="41"/>
      <x:c r="E43" s="41"/>
      <x:c r="F43" s="41"/>
      <x:c r="G43" s="41"/>
      <x:c r="H43" s="41"/>
    </x:row>
  </x:sheetData>
  <x:mergeCells>
    <x:mergeCell ref="A1:R1"/>
    <x:mergeCell ref="A2:R2"/>
    <x:mergeCell ref="A4:H4"/>
    <x:mergeCell ref="D5:H5"/>
    <x:mergeCell ref="D6:H11"/>
    <x:mergeCell ref="F20:I20"/>
    <x:mergeCell ref="A29:H29"/>
    <x:mergeCell ref="A30:H31"/>
    <x:mergeCell ref="A34:H34"/>
    <x:mergeCell ref="C35:H35"/>
    <x:mergeCell ref="C36:H36"/>
    <x:mergeCell ref="C37:H37"/>
    <x:mergeCell ref="C38:H38"/>
    <x:mergeCell ref="C39:H39"/>
    <x:mergeCell ref="C40:H40"/>
    <x:mergeCell ref="C41:H41"/>
    <x:mergeCell ref="C42:H42"/>
    <x:mergeCell ref="C43:H43"/>
  </x:mergeCells>
  <x:conditionalFormatting sqref="D22:D26">
    <x:cfRule type="cellIs" dxfId="0" priority="1" operator="equal">
      <x:formula>1</x:formula>
    </x:cfRule>
    <x:cfRule type="cellIs" dxfId="1" priority="2" operator="equal">
      <x:formula>2</x:formula>
    </x:cfRule>
    <x:cfRule type="cellIs" dxfId="2" priority="3" operator="greaterThanOrEqual">
      <x:formula>3</x:formula>
    </x:cfRule>
  </x:conditionalFormatting>
  <x:pageMargins left="0.7" right="0.7" top="0.75" bottom="0.75" header="0.3" footer="0.3"/>
  <x:drawing xmlns:r="http://schemas.openxmlformats.org/officeDocument/2006/relationships" r:id="R53e812db1c0d44b1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30" hidden="0" customWidth="1"/>
    <x:col min="3" max="3" width="72" hidden="0" customWidth="1"/>
    <x:col min="4" max="4" width="88" hidden="0" customWidth="1"/>
  </x:cols>
  <x:sheetData>
    <x:row r="1" ht="28" customHeight="1">
      <x:c r="A1" s="4" t="str">
        <x:v>Общие пожелания розницы к закупке</x:v>
      </x:c>
      <x:c r="B1" s="4"/>
      <x:c r="C1" s="4"/>
      <x:c r="D1" s="4"/>
    </x:row>
    <x:row r="2" ht="28" customHeight="1">
      <x:c r="A2" s="9" t="str">
        <x:v>Комментарии менеджеров объединены по смыслу без привязки к конкретному магазину. Это качественные рекомендации: они дополняют рейтинги, но не заменяют их.</x:v>
      </x:c>
      <x:c r="B2" s="9"/>
      <x:c r="C2" s="9"/>
      <x:c r="D2" s="9"/>
    </x:row>
    <x:row r="4">
      <x:c r="A4" s="26" t="str">
        <x:v>Приоритет</x:v>
      </x:c>
      <x:c r="B4" s="26" t="str">
        <x:v>Тема</x:v>
      </x:c>
      <x:c r="C4" s="26" t="str">
        <x:v>Общее пожелание</x:v>
      </x:c>
      <x:c r="D4" s="26" t="str">
        <x:v>Практический вывод для закупки</x:v>
      </x:c>
    </x:row>
    <x:row r="5" ht="46" customHeight="1">
      <x:c r="A5" s="44" t="str">
        <x:v>Высокий</x:v>
      </x:c>
      <x:c r="B5" s="44" t="str">
        <x:v>Мужской ассортимент</x:v>
      </x:c>
      <x:c r="C5" s="44" t="str">
        <x:v>Мужского товара стабильно не хватает: расширить закупку во всех основных группах.</x:v>
      </x:c>
      <x:c r="D5" s="44" t="str">
        <x:v>Усилить модели с длинным рукавом; брать стандарт и батал; не ограничиваться одной расцветкой.</x:v>
      </x:c>
    </x:row>
    <x:row r="6" ht="46" customHeight="1">
      <x:c r="A6" s="44" t="str">
        <x:v>Высокий</x:v>
      </x:c>
      <x:c r="B6" s="44" t="str">
        <x:v>Мужские отдельные позиции</x:v>
      </x:c>
      <x:c r="C6" s="44" t="str">
        <x:v>Особенно нужны отдельные мужские брюки и комплекты, которых мало у других брендов.</x:v>
      </x:c>
      <x:c r="D6" s="44" t="str">
        <x:v>Увеличить заказ отдельных брюк; приоритетно рассмотреть футболка + брюки батал и футболка + шорты батал.</x:v>
      </x:c>
    </x:row>
    <x:row r="7" ht="46" customHeight="1">
      <x:c r="A7" s="44" t="str">
        <x:v>Высокий</x:v>
      </x:c>
      <x:c r="B7" s="44" t="str">
        <x:v>Батал / большие размеры</x:v>
      </x:c>
      <x:c r="C7" s="44" t="str">
        <x:v>Баталы важнее стандарта: по ним меньше альтернативных поставок и выше потребность.</x:v>
      </x:c>
      <x:c r="D7" s="44" t="str">
        <x:v>Для мужских и женских пижам, футболка + шорты и капри + футболка заказывать батал глубже стандарта.</x:v>
      </x:c>
    </x:row>
    <x:row r="8" ht="46" customHeight="1">
      <x:c r="A8" s="44" t="str">
        <x:v>Высокий</x:v>
      </x:c>
      <x:c r="B8" s="44" t="str">
        <x:v>Женские базовые позиции</x:v>
      </x:c>
      <x:c r="C8" s="44" t="str">
        <x:v>Женские брюки приходят редко и нужны отдельно. Капри + футболка особенно востребованы в больших размерах.</x:v>
      </x:c>
      <x:c r="D8" s="44" t="str">
        <x:v>Добавить запас женских брюк; по капри + футболка увеличить долю батала.</x:v>
      </x:c>
    </x:row>
    <x:row r="9" ht="46" customHeight="1">
      <x:c r="A9" s="44" t="str">
        <x:v>Высокий</x:v>
      </x:c>
      <x:c r="B9" s="44" t="str">
        <x:v>Мальчики 7-15 лет</x:v>
      </x:c>
      <x:c r="C9" s="44" t="str">
        <x:v>Нужен больший выбор пижам для мальчиков с длинным рукавом.</x:v>
      </x:c>
      <x:c r="D9" s="44" t="str">
        <x:v>Расширить ассортимент длинного рукава на возраст 7-15 лет; в прошлом сезоне выбора было мало.</x:v>
      </x:c>
    </x:row>
    <x:row r="10" ht="46" customHeight="1">
      <x:c r="A10" s="44" t="str">
        <x:v>Средний</x:v>
      </x:c>
      <x:c r="B10" s="44" t="str">
        <x:v>Принты и расцветки</x:v>
      </x:c>
      <x:c r="C10" s="44" t="str">
        <x:v>Меньше детских принтов, больше спокойных и однотонных вариантов. Цвета нужны разные.</x:v>
      </x:c>
      <x:c r="D10" s="44" t="str">
        <x:v>Собрать сбалансированный микс: немного сдержанных, цветных, светлых и темных расцветок.</x:v>
      </x:c>
    </x:row>
    <x:row r="11" ht="46" customHeight="1">
      <x:c r="A11" s="44" t="str">
        <x:v>Средний</x:v>
      </x:c>
      <x:c r="B11" s="44" t="str">
        <x:v>Парные и сезонные модели</x:v>
      </x:c>
      <x:c r="C11" s="44" t="str">
        <x:v>Есть запрос на парные семейные комплекты, особенно зимние новогодние варианты.</x:v>
      </x:c>
      <x:c r="D11" s="44" t="str">
        <x:v>При появлении подходящих моделей выделить отдельную семейную подборку для зимнего заказа.</x:v>
      </x:c>
    </x:row>
    <x:row r="12" ht="46" customHeight="1">
      <x:c r="A12" s="44" t="str">
        <x:v>Средний</x:v>
      </x:c>
      <x:c r="B12" s="44" t="str">
        <x:v>Софт / флис</x:v>
      </x:c>
      <x:c r="C12" s="44" t="str">
        <x:v>Если появится отдельный каталог софта или флиса, нужен мужской ассортимент и модели для мальчиков.</x:v>
      </x:c>
      <x:c r="D12" s="44" t="str">
        <x:v>Запросить каталог софт / флис и проверить наличие мужских и мальчиковых пижам.</x:v>
      </x:c>
    </x:row>
  </x:sheetData>
  <x:mergeCells>
    <x:mergeCell ref="A1:D1"/>
    <x:mergeCell ref="A2:D2"/>
  </x:mergeCells>
  <x:conditionalFormatting sqref="A5:A12">
    <x:cfRule type="containsText" dxfId="3" priority="1" operator="containsText" text="Высокий"/>
    <x:cfRule type="containsText" dxfId="4" priority="2" operator="containsText" text="Средний"/>
  </x:conditionalFormatting>
  <x:pageMargins left="0.7" right="0.7" top="0.75" bottom="0.75" header="0.3" footer="0.3"/>
  <x:tableParts count="1">
    <x:tablePart xmlns:r="http://schemas.openxmlformats.org/officeDocument/2006/relationships" r:id="Rb0a817e64f884392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0" hidden="0" customWidth="1"/>
    <x:col min="4" max="4" width="18" hidden="0" customWidth="1"/>
    <x:col min="5" max="5" width="27" hidden="0" customWidth="1"/>
    <x:col min="6" max="6" width="36" hidden="0" customWidth="1"/>
    <x:col min="7" max="7" width="24" hidden="0" customWidth="1"/>
    <x:col min="8" max="8" width="35" hidden="0" customWidth="1"/>
    <x:col min="9" max="9" width="13" hidden="0" customWidth="1"/>
    <x:col min="10" max="10" width="15" hidden="0" customWidth="1"/>
    <x:col min="11" max="11" width="14" hidden="0" customWidth="1"/>
    <x:col min="12" max="12" width="14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29" hidden="0" customWidth="1"/>
  </x:cols>
  <x:sheetData>
    <x:row r="1" ht="28" customHeight="1">
      <x:c r="A1" s="4" t="str">
        <x:v>Модели, заказанные базой: что думает розница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</x:row>
    <x:row r="2" ht="28" customHeight="1">
      <x:c r="A2" s="9" t="str">
        <x:v>Сначала показаны модели, которые заказала только база. Фото-модель объединяет обычную и XL-ростовку с одной фотографией.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</x:row>
    <x:row r="4" ht="32" customHeight="1">
      <x:c r="A4" s="26" t="str">
        <x:v>Фото</x:v>
      </x:c>
      <x:c r="B4" s="26" t="str">
        <x:v>Фото-модель</x:v>
      </x:c>
      <x:c r="C4" s="26" t="str">
        <x:v>Часть</x:v>
      </x:c>
      <x:c r="D4" s="26" t="str">
        <x:v>Ткань</x:v>
      </x:c>
      <x:c r="E4" s="26" t="str">
        <x:v>Описание</x:v>
      </x:c>
      <x:c r="F4" s="26" t="str">
        <x:v>Артикулы и ростовки</x:v>
      </x:c>
      <x:c r="G4" s="26" t="str">
        <x:v>Цвета каталога</x:v>
      </x:c>
      <x:c r="H4" s="26" t="str">
        <x:v>Заказ базы по артикулам</x:v>
      </x:c>
      <x:c r="I4" s="26" t="str">
        <x:v>Ростовок базы</x:v>
      </x:c>
      <x:c r="J4" s="26" t="str">
        <x:v>Менеджеров с интересом</x:v>
      </x:c>
      <x:c r="K4" s="26" t="str">
        <x:v>Средняя оценка</x:v>
      </x:c>
      <x:c r="L4" s="26" t="str">
        <x:v>Очень нужно (3)</x:v>
      </x:c>
      <x:c r="M4" s="26" t="str">
        <x:v>8a даша</x:v>
      </x:c>
      <x:c r="N4" s="26" t="str">
        <x:v>8a марина</x:v>
      </x:c>
      <x:c r="O4" s="26" t="str">
        <x:v>15</x:v>
      </x:c>
      <x:c r="P4" s="26" t="str">
        <x:v>Преображенская 43</x:v>
      </x:c>
      <x:c r="Q4" s="26" t="str">
        <x:v>Аркадия</x:v>
      </x:c>
      <x:c r="R4" s="26" t="str">
        <x:v>Вывод</x:v>
      </x:c>
    </x:row>
    <x:row r="5" ht="120" customHeight="1">
      <x:c r="A5" s="47" t="str"/>
      <x:c r="B5" s="47" t="str">
        <x:v>PNY-11818</x:v>
      </x:c>
      <x:c r="C5" s="47" t="str">
        <x:v>Часть 1</x:v>
      </x:c>
      <x:c r="D5" s="47" t="str">
        <x:v>COTTON JERSEY</x:v>
      </x:c>
      <x:c r="E5" s="47" t="str">
        <x:v>WOMAN SHORT SLEEVE PYJAMA SET / WOMAN SHORT SLEEVE PYJAMA XL SET</x:v>
      </x:c>
      <x:c r="F5" s="47" t="str">
        <x:v>PNY-11818: S-M-L-XL 1-1-1-1; PNY-11818-1: 1XL-2XL-3XL-4XL 1-1-1-1</x:v>
      </x:c>
      <x:c r="G5" s="47" t="str">
        <x:v>A-GRAY</x:v>
      </x:c>
      <x:c r="H5" s="47" t="str">
        <x:v>PNY-11818: A=25; PNY-11818-1: A=20</x:v>
      </x:c>
      <x:c r="I5" s="48" t="n">
        <x:v>45</x:v>
      </x:c>
      <x:c r="J5" s="48" t="n">
        <x:f>COUNTIF(M5:Q5,"&gt;0")</x:f>
        <x:v>0</x:v>
      </x:c>
      <x:c r="K5" s="49" t="n">
        <x:f>IFERROR(AVERAGEIF(M5:Q5,"&gt;0"),0)</x:f>
        <x:v>0</x:v>
      </x:c>
      <x:c r="L5" s="48" t="n">
        <x:f>COUNTIF(M5:Q5,3)</x:f>
        <x:v>0</x:v>
      </x:c>
      <x:c r="M5" s="48" t="str"/>
      <x:c r="N5" s="48" t="str"/>
      <x:c r="O5" s="48" t="str"/>
      <x:c r="P5" s="48" t="str"/>
      <x:c r="Q5" s="48" t="str"/>
      <x:c r="R5" s="47" t="str">
        <x:v>Заказала только база</x:v>
      </x:c>
    </x:row>
    <x:row r="6" ht="120" customHeight="1">
      <x:c r="A6" s="47" t="str"/>
      <x:c r="B6" s="47" t="str">
        <x:v>PNY-11864</x:v>
      </x:c>
      <x:c r="C6" s="47" t="str">
        <x:v>Часть 1</x:v>
      </x:c>
      <x:c r="D6" s="47" t="str">
        <x:v>COTTON JERSEY</x:v>
      </x:c>
      <x:c r="E6" s="47" t="str">
        <x:v>WOMAN SHORT SLEEVE PYJAMA SET / WOMAN SHORT SLEEVE PYJAMA XL SET</x:v>
      </x:c>
      <x:c r="F6" s="47" t="str">
        <x:v>PNY-11864: S-M-L-XL 1-1-1-1; PNY-11864-1: 1XL-2XL-3XL-4XL 1-1-1-1</x:v>
      </x:c>
      <x:c r="G6" s="47" t="str">
        <x:v>A-PURPLE</x:v>
      </x:c>
      <x:c r="H6" s="47" t="str">
        <x:v>PNY-11864: A=25; PNY-11864-1: A=20</x:v>
      </x:c>
      <x:c r="I6" s="48" t="n">
        <x:v>45</x:v>
      </x:c>
      <x:c r="J6" s="48" t="n">
        <x:f>COUNTIF(M6:Q6,"&gt;0")</x:f>
        <x:v>0</x:v>
      </x:c>
      <x:c r="K6" s="49" t="n">
        <x:f>IFERROR(AVERAGEIF(M6:Q6,"&gt;0"),0)</x:f>
        <x:v>0</x:v>
      </x:c>
      <x:c r="L6" s="48" t="n">
        <x:f>COUNTIF(M6:Q6,3)</x:f>
        <x:v>0</x:v>
      </x:c>
      <x:c r="M6" s="48" t="str"/>
      <x:c r="N6" s="48" t="str"/>
      <x:c r="O6" s="48" t="str"/>
      <x:c r="P6" s="48" t="str"/>
      <x:c r="Q6" s="48" t="str"/>
      <x:c r="R6" s="47" t="str">
        <x:v>Заказала только база</x:v>
      </x:c>
    </x:row>
    <x:row r="7" ht="120" customHeight="1">
      <x:c r="A7" s="47" t="str"/>
      <x:c r="B7" s="47" t="str">
        <x:v>PNY-11866</x:v>
      </x:c>
      <x:c r="C7" s="47" t="str">
        <x:v>Часть 1</x:v>
      </x:c>
      <x:c r="D7" s="47" t="str">
        <x:v>COTTON JERSEY</x:v>
      </x:c>
      <x:c r="E7" s="47" t="str">
        <x:v>WOMAN SHORT SET / WOMAN SHORT XL SET</x:v>
      </x:c>
      <x:c r="F7" s="47" t="str">
        <x:v>PNY-11866: S-M-L-XL 1-1-1-1; PNY-11866-1: 1XL-2XL-3XL-4XL 1-1-1-1</x:v>
      </x:c>
      <x:c r="G7" s="47" t="str">
        <x:v>A-PURPLE</x:v>
      </x:c>
      <x:c r="H7" s="47" t="str">
        <x:v>PNY-11866: A=25; PNY-11866-1: A=20</x:v>
      </x:c>
      <x:c r="I7" s="48" t="n">
        <x:v>45</x:v>
      </x:c>
      <x:c r="J7" s="48" t="n">
        <x:f>COUNTIF(M7:Q7,"&gt;0")</x:f>
        <x:v>0</x:v>
      </x:c>
      <x:c r="K7" s="49" t="n">
        <x:f>IFERROR(AVERAGEIF(M7:Q7,"&gt;0"),0)</x:f>
        <x:v>0</x:v>
      </x:c>
      <x:c r="L7" s="48" t="n">
        <x:f>COUNTIF(M7:Q7,3)</x:f>
        <x:v>0</x:v>
      </x:c>
      <x:c r="M7" s="48" t="str"/>
      <x:c r="N7" s="48" t="str"/>
      <x:c r="O7" s="48" t="str"/>
      <x:c r="P7" s="48" t="str"/>
      <x:c r="Q7" s="48" t="str"/>
      <x:c r="R7" s="47" t="str">
        <x:v>Заказала только база</x:v>
      </x:c>
    </x:row>
    <x:row r="8" ht="120" customHeight="1">
      <x:c r="A8" s="47" t="str"/>
      <x:c r="B8" s="47" t="str">
        <x:v>PNY-11817</x:v>
      </x:c>
      <x:c r="C8" s="47" t="str">
        <x:v>Часть 1</x:v>
      </x:c>
      <x:c r="D8" s="47" t="str">
        <x:v>COTTON JERSEY</x:v>
      </x:c>
      <x:c r="E8" s="47" t="str">
        <x:v>WOMAN PYJAMA SET / WOMAN PYJAMA XL SET</x:v>
      </x:c>
      <x:c r="F8" s="47" t="str">
        <x:v>PNY-11817: S-M-L-XL 1-1-1-1; PNY-11817-1: 1XL-2XL-3XL-4XL 1-1-1-1</x:v>
      </x:c>
      <x:c r="G8" s="47" t="str">
        <x:v>A-GRAY</x:v>
      </x:c>
      <x:c r="H8" s="47" t="str">
        <x:v>PNY-11817: A=20; PNY-11817-1: A=20</x:v>
      </x:c>
      <x:c r="I8" s="48" t="n">
        <x:v>40</x:v>
      </x:c>
      <x:c r="J8" s="48" t="n">
        <x:f>COUNTIF(M8:Q8,"&gt;0")</x:f>
        <x:v>0</x:v>
      </x:c>
      <x:c r="K8" s="49" t="n">
        <x:f>IFERROR(AVERAGEIF(M8:Q8,"&gt;0"),0)</x:f>
        <x:v>0</x:v>
      </x:c>
      <x:c r="L8" s="48" t="n">
        <x:f>COUNTIF(M8:Q8,3)</x:f>
        <x:v>0</x:v>
      </x:c>
      <x:c r="M8" s="48" t="str"/>
      <x:c r="N8" s="48" t="str"/>
      <x:c r="O8" s="48" t="str"/>
      <x:c r="P8" s="48" t="str"/>
      <x:c r="Q8" s="48" t="str"/>
      <x:c r="R8" s="47" t="str">
        <x:v>Заказала только база</x:v>
      </x:c>
    </x:row>
    <x:row r="9" ht="120" customHeight="1">
      <x:c r="A9" s="47" t="str"/>
      <x:c r="B9" s="47" t="str">
        <x:v>PNY-11840</x:v>
      </x:c>
      <x:c r="C9" s="47" t="str">
        <x:v>Часть 1</x:v>
      </x:c>
      <x:c r="D9" s="47" t="str">
        <x:v>COTTON JERSEY</x:v>
      </x:c>
      <x:c r="E9" s="47" t="str">
        <x:v>WOMAN SHORT SET / WOMAN SHORT XL SET</x:v>
      </x:c>
      <x:c r="F9" s="47" t="str">
        <x:v>PNY-11840: S-M-L-XL 1-1-1-1; PNY-11840-1: 1XL-2XL-3XL-4XL 1-1-1-1</x:v>
      </x:c>
      <x:c r="G9" s="47" t="str">
        <x:v>A-BABY PINK</x:v>
      </x:c>
      <x:c r="H9" s="47" t="str">
        <x:v>PNY-11840: A=25; PNY-11840-1: A=15</x:v>
      </x:c>
      <x:c r="I9" s="48" t="n">
        <x:v>40</x:v>
      </x:c>
      <x:c r="J9" s="48" t="n">
        <x:f>COUNTIF(M9:Q9,"&gt;0")</x:f>
        <x:v>0</x:v>
      </x:c>
      <x:c r="K9" s="49" t="n">
        <x:f>IFERROR(AVERAGEIF(M9:Q9,"&gt;0"),0)</x:f>
        <x:v>0</x:v>
      </x:c>
      <x:c r="L9" s="48" t="n">
        <x:f>COUNTIF(M9:Q9,3)</x:f>
        <x:v>0</x:v>
      </x:c>
      <x:c r="M9" s="48" t="str"/>
      <x:c r="N9" s="48" t="str"/>
      <x:c r="O9" s="48" t="str"/>
      <x:c r="P9" s="48" t="str"/>
      <x:c r="Q9" s="48" t="str"/>
      <x:c r="R9" s="47" t="str">
        <x:v>Заказала только база</x:v>
      </x:c>
    </x:row>
    <x:row r="10" ht="120" customHeight="1">
      <x:c r="A10" s="47" t="str"/>
      <x:c r="B10" s="47" t="str">
        <x:v>PNY-12221</x:v>
      </x:c>
      <x:c r="C10" s="47" t="str">
        <x:v>Часть 2</x:v>
      </x:c>
      <x:c r="D10" s="47" t="str">
        <x:v>COTTON JERSEY</x:v>
      </x:c>
      <x:c r="E10" s="47" t="str">
        <x:v>WOMAN SHORT SET / WOMAN SHORT XL SET</x:v>
      </x:c>
      <x:c r="F10" s="47" t="str">
        <x:v>PNY-12221: S-M-L-XL 1-1-1-1; PNY-12221-1: 1XL-2XL-3XL-4XL 1-1-1-1</x:v>
      </x:c>
      <x:c r="G10" s="47" t="str">
        <x:v>A-ECRU, B-PINK</x:v>
      </x:c>
      <x:c r="H10" s="47" t="str">
        <x:v>PNY-12221: A=20, B=20</x:v>
      </x:c>
      <x:c r="I10" s="48" t="n">
        <x:v>40</x:v>
      </x:c>
      <x:c r="J10" s="48" t="n">
        <x:f>COUNTIF(M10:Q10,"&gt;0")</x:f>
        <x:v>0</x:v>
      </x:c>
      <x:c r="K10" s="49" t="n">
        <x:f>IFERROR(AVERAGEIF(M10:Q10,"&gt;0"),0)</x:f>
        <x:v>0</x:v>
      </x:c>
      <x:c r="L10" s="48" t="n">
        <x:f>COUNTIF(M10:Q10,3)</x:f>
        <x:v>0</x:v>
      </x:c>
      <x:c r="M10" s="48" t="str"/>
      <x:c r="N10" s="48" t="str"/>
      <x:c r="O10" s="48" t="str"/>
      <x:c r="P10" s="48" t="str"/>
      <x:c r="Q10" s="48" t="str"/>
      <x:c r="R10" s="47" t="str">
        <x:v>Заказала только база</x:v>
      </x:c>
    </x:row>
    <x:row r="11" ht="120" customHeight="1">
      <x:c r="A11" s="47" t="str"/>
      <x:c r="B11" s="47" t="str">
        <x:v>PNY-11843</x:v>
      </x:c>
      <x:c r="C11" s="47" t="str">
        <x:v>Часть 1</x:v>
      </x:c>
      <x:c r="D11" s="47" t="str">
        <x:v>COTTON JERSEY</x:v>
      </x:c>
      <x:c r="E11" s="47" t="str">
        <x:v>WOMAN CAPRİ SET / WOMAN CAPRİ XL SET</x:v>
      </x:c>
      <x:c r="F11" s="47" t="str">
        <x:v>PNY-11843: S-M-L-XL 1-1-1-1; PNY-11843-1: 1XL-2XL-3XL-4XL 1-1-1-1</x:v>
      </x:c>
      <x:c r="G11" s="47" t="str">
        <x:v>A-BABY PINK</x:v>
      </x:c>
      <x:c r="H11" s="47" t="str">
        <x:v>PNY-11843: A=15; PNY-11843-1: A=15</x:v>
      </x:c>
      <x:c r="I11" s="48" t="n">
        <x:v>30</x:v>
      </x:c>
      <x:c r="J11" s="48" t="n">
        <x:f>COUNTIF(M11:Q11,"&gt;0")</x:f>
        <x:v>0</x:v>
      </x:c>
      <x:c r="K11" s="49" t="n">
        <x:f>IFERROR(AVERAGEIF(M11:Q11,"&gt;0"),0)</x:f>
        <x:v>0</x:v>
      </x:c>
      <x:c r="L11" s="48" t="n">
        <x:f>COUNTIF(M11:Q11,3)</x:f>
        <x:v>0</x:v>
      </x:c>
      <x:c r="M11" s="48" t="str"/>
      <x:c r="N11" s="48" t="str"/>
      <x:c r="O11" s="48" t="str"/>
      <x:c r="P11" s="48" t="str"/>
      <x:c r="Q11" s="48" t="str"/>
      <x:c r="R11" s="47" t="str">
        <x:v>Заказала только база</x:v>
      </x:c>
    </x:row>
    <x:row r="12" ht="120" customHeight="1">
      <x:c r="A12" s="47" t="str"/>
      <x:c r="B12" s="47" t="str">
        <x:v>PNY-11857</x:v>
      </x:c>
      <x:c r="C12" s="47" t="str">
        <x:v>Часть 1</x:v>
      </x:c>
      <x:c r="D12" s="47" t="str">
        <x:v>COTTON JERSEY</x:v>
      </x:c>
      <x:c r="E12" s="47" t="str">
        <x:v>COTTON JERSEY</x:v>
      </x:c>
      <x:c r="F12" s="47" t="str">
        <x:v>PNY-11857: S-M-L-XL 1-1-1-1; PNY-11857-1: 1XL-2XL-3XL-4XL 1-1-1-1</x:v>
      </x:c>
      <x:c r="G12" s="47" t="str">
        <x:v>A-PURPLE</x:v>
      </x:c>
      <x:c r="H12" s="47" t="str">
        <x:v>PNY-11857: A=15; PNY-11857-1: A=15</x:v>
      </x:c>
      <x:c r="I12" s="48" t="n">
        <x:v>30</x:v>
      </x:c>
      <x:c r="J12" s="48" t="n">
        <x:f>COUNTIF(M12:Q12,"&gt;0")</x:f>
        <x:v>0</x:v>
      </x:c>
      <x:c r="K12" s="49" t="n">
        <x:f>IFERROR(AVERAGEIF(M12:Q12,"&gt;0"),0)</x:f>
        <x:v>0</x:v>
      </x:c>
      <x:c r="L12" s="48" t="n">
        <x:f>COUNTIF(M12:Q12,3)</x:f>
        <x:v>0</x:v>
      </x:c>
      <x:c r="M12" s="48" t="str"/>
      <x:c r="N12" s="48" t="str"/>
      <x:c r="O12" s="48" t="str"/>
      <x:c r="P12" s="48" t="str"/>
      <x:c r="Q12" s="48" t="str"/>
      <x:c r="R12" s="47" t="str">
        <x:v>Заказала только база</x:v>
      </x:c>
    </x:row>
    <x:row r="13" ht="120" customHeight="1">
      <x:c r="A13" s="47" t="str"/>
      <x:c r="B13" s="47" t="str">
        <x:v>PNY-11862</x:v>
      </x:c>
      <x:c r="C13" s="47" t="str">
        <x:v>Часть 1</x:v>
      </x:c>
      <x:c r="D13" s="47" t="str">
        <x:v>COTTON JERSEY</x:v>
      </x:c>
      <x:c r="E13" s="47" t="str">
        <x:v>WOMAN MATERNITY TUNIC / WOMAN MATERNITY XL TUNIC</x:v>
      </x:c>
      <x:c r="F13" s="47" t="str">
        <x:v>PNY-11862: S-M-L-XL 1-1-1-1; PNY-11862-1: 1XL-2XL-3XL-4XL 1-1-1-1</x:v>
      </x:c>
      <x:c r="G13" s="47" t="str">
        <x:v>A-PURPLE</x:v>
      </x:c>
      <x:c r="H13" s="47" t="str">
        <x:v>PNY-11862: A=15; PNY-11862-1: A=15</x:v>
      </x:c>
      <x:c r="I13" s="48" t="n">
        <x:v>30</x:v>
      </x:c>
      <x:c r="J13" s="48" t="n">
        <x:f>COUNTIF(M13:Q13,"&gt;0")</x:f>
        <x:v>0</x:v>
      </x:c>
      <x:c r="K13" s="49" t="n">
        <x:f>IFERROR(AVERAGEIF(M13:Q13,"&gt;0"),0)</x:f>
        <x:v>0</x:v>
      </x:c>
      <x:c r="L13" s="48" t="n">
        <x:f>COUNTIF(M13:Q13,3)</x:f>
        <x:v>0</x:v>
      </x:c>
      <x:c r="M13" s="48" t="str"/>
      <x:c r="N13" s="48" t="str"/>
      <x:c r="O13" s="48" t="str"/>
      <x:c r="P13" s="48" t="str"/>
      <x:c r="Q13" s="48" t="str"/>
      <x:c r="R13" s="47" t="str">
        <x:v>Заказала только база</x:v>
      </x:c>
    </x:row>
    <x:row r="14" ht="120" customHeight="1">
      <x:c r="A14" s="47" t="str"/>
      <x:c r="B14" s="47" t="str">
        <x:v>PNY-11865</x:v>
      </x:c>
      <x:c r="C14" s="47" t="str">
        <x:v>Часть 1</x:v>
      </x:c>
      <x:c r="D14" s="47" t="str">
        <x:v>COTTON JERSEY</x:v>
      </x:c>
      <x:c r="E14" s="47" t="str">
        <x:v>WOMAN CAPRİ SET / WOMAN CAPRİ XL SET</x:v>
      </x:c>
      <x:c r="F14" s="47" t="str">
        <x:v>PNY-11865: S-M-L-XL 1-1-1-1; PNY-11865-1: 1XL-2XL-3XL-4XL 1-1-1-1</x:v>
      </x:c>
      <x:c r="G14" s="47" t="str">
        <x:v>A-PURPLE</x:v>
      </x:c>
      <x:c r="H14" s="47" t="str">
        <x:v>PNY-11865: A=15; PNY-11865-1: A=15</x:v>
      </x:c>
      <x:c r="I14" s="48" t="n">
        <x:v>30</x:v>
      </x:c>
      <x:c r="J14" s="48" t="n">
        <x:f>COUNTIF(M14:Q14,"&gt;0")</x:f>
        <x:v>0</x:v>
      </x:c>
      <x:c r="K14" s="49" t="n">
        <x:f>IFERROR(AVERAGEIF(M14:Q14,"&gt;0"),0)</x:f>
        <x:v>0</x:v>
      </x:c>
      <x:c r="L14" s="48" t="n">
        <x:f>COUNTIF(M14:Q14,3)</x:f>
        <x:v>0</x:v>
      </x:c>
      <x:c r="M14" s="48" t="str"/>
      <x:c r="N14" s="48" t="str"/>
      <x:c r="O14" s="48" t="str"/>
      <x:c r="P14" s="48" t="str"/>
      <x:c r="Q14" s="48" t="str"/>
      <x:c r="R14" s="47" t="str">
        <x:v>Заказала только база</x:v>
      </x:c>
    </x:row>
    <x:row r="15" ht="120" customHeight="1">
      <x:c r="A15" s="47" t="str"/>
      <x:c r="B15" s="47" t="str">
        <x:v>PNY-11925</x:v>
      </x:c>
      <x:c r="C15" s="47" t="str">
        <x:v>Часть 1</x:v>
      </x:c>
      <x:c r="D15" s="47" t="str">
        <x:v>COTTON JERSEY</x:v>
      </x:c>
      <x:c r="E15" s="47" t="str">
        <x:v>WOMAN CAPRİ SET / WOMAN CAPRİ XL SET</x:v>
      </x:c>
      <x:c r="F15" s="47" t="str">
        <x:v>PNY-11925: S-M-L-XL 1-1-1-1; PNY-11925-1: 1XL-2XL-3XL-4XL 1-1-1-1</x:v>
      </x:c>
      <x:c r="G15" s="47" t="str">
        <x:v>A-BLUE</x:v>
      </x:c>
      <x:c r="H15" s="47" t="str">
        <x:v>PNY-11925: A=15; PNY-11925-1: A=15</x:v>
      </x:c>
      <x:c r="I15" s="48" t="n">
        <x:v>30</x:v>
      </x:c>
      <x:c r="J15" s="48" t="n">
        <x:f>COUNTIF(M15:Q15,"&gt;0")</x:f>
        <x:v>0</x:v>
      </x:c>
      <x:c r="K15" s="49" t="n">
        <x:f>IFERROR(AVERAGEIF(M15:Q15,"&gt;0"),0)</x:f>
        <x:v>0</x:v>
      </x:c>
      <x:c r="L15" s="48" t="n">
        <x:f>COUNTIF(M15:Q15,3)</x:f>
        <x:v>0</x:v>
      </x:c>
      <x:c r="M15" s="48" t="str"/>
      <x:c r="N15" s="48" t="str"/>
      <x:c r="O15" s="48" t="str"/>
      <x:c r="P15" s="48" t="str"/>
      <x:c r="Q15" s="48" t="str"/>
      <x:c r="R15" s="47" t="str">
        <x:v>Заказала только база</x:v>
      </x:c>
    </x:row>
    <x:row r="16" ht="120" customHeight="1">
      <x:c r="A16" s="47" t="str"/>
      <x:c r="B16" s="47" t="str">
        <x:v>PNY-11984</x:v>
      </x:c>
      <x:c r="C16" s="47" t="str">
        <x:v>Часть 2</x:v>
      </x:c>
      <x:c r="D16" s="47" t="str">
        <x:v>COTTON JERSEY</x:v>
      </x:c>
      <x:c r="E16" s="47" t="str">
        <x:v>WOMAN CAPRİ SET / WOMAN CAPRİ XL SET</x:v>
      </x:c>
      <x:c r="F16" s="47" t="str">
        <x:v>PNY-11984: S-M-L-XL 1-1-1-1; PNY-11984-1: 1XL-2XL-3XL-4XL 1-1-1-1</x:v>
      </x:c>
      <x:c r="G16" s="47" t="str">
        <x:v>A-PURPLE, B-LIGHT PURPLE</x:v>
      </x:c>
      <x:c r="H16" s="47" t="str">
        <x:v>PNY-11984-1: A=15, B=15</x:v>
      </x:c>
      <x:c r="I16" s="48" t="n">
        <x:v>30</x:v>
      </x:c>
      <x:c r="J16" s="48" t="n">
        <x:f>COUNTIF(M16:Q16,"&gt;0")</x:f>
        <x:v>0</x:v>
      </x:c>
      <x:c r="K16" s="49" t="n">
        <x:f>IFERROR(AVERAGEIF(M16:Q16,"&gt;0"),0)</x:f>
        <x:v>0</x:v>
      </x:c>
      <x:c r="L16" s="48" t="n">
        <x:f>COUNTIF(M16:Q16,3)</x:f>
        <x:v>0</x:v>
      </x:c>
      <x:c r="M16" s="48" t="str"/>
      <x:c r="N16" s="48" t="str"/>
      <x:c r="O16" s="48" t="str"/>
      <x:c r="P16" s="48" t="str"/>
      <x:c r="Q16" s="48" t="str"/>
      <x:c r="R16" s="47" t="str">
        <x:v>Заказала только база</x:v>
      </x:c>
    </x:row>
    <x:row r="17" ht="120" customHeight="1">
      <x:c r="A17" s="47" t="str"/>
      <x:c r="B17" s="47" t="str">
        <x:v>PNY-11838</x:v>
      </x:c>
      <x:c r="C17" s="47" t="str">
        <x:v>Часть 1</x:v>
      </x:c>
      <x:c r="D17" s="47" t="str">
        <x:v>COTTON JERSEY</x:v>
      </x:c>
      <x:c r="E17" s="47" t="str">
        <x:v>WOMAN SHORT SLEEVE PYJAMA SET / WOMAN SHORT SLEEVE PYJAMA XL SET</x:v>
      </x:c>
      <x:c r="F17" s="47" t="str">
        <x:v>PNY-11838: S-M-L-XL 1-1-1-1; PNY-11838-1: 1XL-2XL-3XL-4XL 1-1-1-1</x:v>
      </x:c>
      <x:c r="G17" s="47" t="str">
        <x:v>A-BABY PINK</x:v>
      </x:c>
      <x:c r="H17" s="47" t="str">
        <x:v>PNY-11838: A=20</x:v>
      </x:c>
      <x:c r="I17" s="48" t="n">
        <x:v>20</x:v>
      </x:c>
      <x:c r="J17" s="48" t="n">
        <x:f>COUNTIF(M17:Q17,"&gt;0")</x:f>
        <x:v>0</x:v>
      </x:c>
      <x:c r="K17" s="49" t="n">
        <x:f>IFERROR(AVERAGEIF(M17:Q17,"&gt;0"),0)</x:f>
        <x:v>0</x:v>
      </x:c>
      <x:c r="L17" s="48" t="n">
        <x:f>COUNTIF(M17:Q17,3)</x:f>
        <x:v>0</x:v>
      </x:c>
      <x:c r="M17" s="48" t="str"/>
      <x:c r="N17" s="48" t="str"/>
      <x:c r="O17" s="48" t="str"/>
      <x:c r="P17" s="48" t="str"/>
      <x:c r="Q17" s="48" t="str"/>
      <x:c r="R17" s="47" t="str">
        <x:v>Заказала только база</x:v>
      </x:c>
    </x:row>
    <x:row r="18" ht="120" customHeight="1">
      <x:c r="A18" s="47" t="str"/>
      <x:c r="B18" s="47" t="str">
        <x:v>PNY-11841</x:v>
      </x:c>
      <x:c r="C18" s="47" t="str">
        <x:v>Часть 1</x:v>
      </x:c>
      <x:c r="D18" s="47" t="str">
        <x:v>COTTON JERSEY</x:v>
      </x:c>
      <x:c r="E18" s="47" t="str">
        <x:v>WOMAN PYJAMA SET / WOMAN PYJAMA XL SET</x:v>
      </x:c>
      <x:c r="F18" s="47" t="str">
        <x:v>PNY-11841: S-M-L-XL 1-1-1-1; PNY-11841-1: 1XL-2XL-3XL-4XL 1-1-1-1</x:v>
      </x:c>
      <x:c r="G18" s="47" t="str">
        <x:v>A-BABY PINK</x:v>
      </x:c>
      <x:c r="H18" s="47" t="str">
        <x:v>PNY-11841: A=20</x:v>
      </x:c>
      <x:c r="I18" s="48" t="n">
        <x:v>20</x:v>
      </x:c>
      <x:c r="J18" s="48" t="n">
        <x:f>COUNTIF(M18:Q18,"&gt;0")</x:f>
        <x:v>0</x:v>
      </x:c>
      <x:c r="K18" s="49" t="n">
        <x:f>IFERROR(AVERAGEIF(M18:Q18,"&gt;0"),0)</x:f>
        <x:v>0</x:v>
      </x:c>
      <x:c r="L18" s="48" t="n">
        <x:f>COUNTIF(M18:Q18,3)</x:f>
        <x:v>0</x:v>
      </x:c>
      <x:c r="M18" s="48" t="str"/>
      <x:c r="N18" s="48" t="str"/>
      <x:c r="O18" s="48" t="str"/>
      <x:c r="P18" s="48" t="str"/>
      <x:c r="Q18" s="48" t="str"/>
      <x:c r="R18" s="47" t="str">
        <x:v>Заказала только база</x:v>
      </x:c>
    </x:row>
    <x:row r="19" ht="120" customHeight="1">
      <x:c r="A19" s="47" t="str"/>
      <x:c r="B19" s="47" t="str">
        <x:v>PNY-11842</x:v>
      </x:c>
      <x:c r="C19" s="47" t="str">
        <x:v>Часть 1</x:v>
      </x:c>
      <x:c r="D19" s="47" t="str">
        <x:v>COTTON JERSEY</x:v>
      </x:c>
      <x:c r="E19" s="47" t="str">
        <x:v>WOMAN SHORT SLEEVE PYJAMA SET / WOMAN SHORT SLEEVE PYJAMA XL SET</x:v>
      </x:c>
      <x:c r="F19" s="47" t="str">
        <x:v>PNY-11842: S-M-L-XL 1-1-1-1; PNY-11842-1: 1XL-2XL-3XL-4XL 1-1-1-1</x:v>
      </x:c>
      <x:c r="G19" s="47" t="str">
        <x:v>A-BABY PINK</x:v>
      </x:c>
      <x:c r="H19" s="47" t="str">
        <x:v>PNY-11842: A=20</x:v>
      </x:c>
      <x:c r="I19" s="48" t="n">
        <x:v>20</x:v>
      </x:c>
      <x:c r="J19" s="48" t="n">
        <x:f>COUNTIF(M19:Q19,"&gt;0")</x:f>
        <x:v>0</x:v>
      </x:c>
      <x:c r="K19" s="49" t="n">
        <x:f>IFERROR(AVERAGEIF(M19:Q19,"&gt;0"),0)</x:f>
        <x:v>0</x:v>
      </x:c>
      <x:c r="L19" s="48" t="n">
        <x:f>COUNTIF(M19:Q19,3)</x:f>
        <x:v>0</x:v>
      </x:c>
      <x:c r="M19" s="48" t="str"/>
      <x:c r="N19" s="48" t="str"/>
      <x:c r="O19" s="48" t="str"/>
      <x:c r="P19" s="48" t="str"/>
      <x:c r="Q19" s="48" t="str"/>
      <x:c r="R19" s="47" t="str">
        <x:v>Заказала только база</x:v>
      </x:c>
    </x:row>
    <x:row r="20" ht="120" customHeight="1">
      <x:c r="A20" s="47" t="str"/>
      <x:c r="B20" s="47" t="str">
        <x:v>PNY-11863</x:v>
      </x:c>
      <x:c r="C20" s="47" t="str">
        <x:v>Часть 1</x:v>
      </x:c>
      <x:c r="D20" s="47" t="str">
        <x:v>COTTON JERSEY</x:v>
      </x:c>
      <x:c r="E20" s="47" t="str">
        <x:v>WOMAN PYJAMA SET / WOMAN PYJAMA XL SET</x:v>
      </x:c>
      <x:c r="F20" s="47" t="str">
        <x:v>PNY-11863: S-M-L-XL 1-1-1-1; PNY-11863-1: 1XL-2XL-3XL-4XL 1-1-1-1</x:v>
      </x:c>
      <x:c r="G20" s="47" t="str">
        <x:v>A-PURPLE</x:v>
      </x:c>
      <x:c r="H20" s="47" t="str">
        <x:v>PNY-11863: A=20</x:v>
      </x:c>
      <x:c r="I20" s="48" t="n">
        <x:v>20</x:v>
      </x:c>
      <x:c r="J20" s="48" t="n">
        <x:f>COUNTIF(M20:Q20,"&gt;0")</x:f>
        <x:v>0</x:v>
      </x:c>
      <x:c r="K20" s="49" t="n">
        <x:f>IFERROR(AVERAGEIF(M20:Q20,"&gt;0"),0)</x:f>
        <x:v>0</x:v>
      </x:c>
      <x:c r="L20" s="48" t="n">
        <x:f>COUNTIF(M20:Q20,3)</x:f>
        <x:v>0</x:v>
      </x:c>
      <x:c r="M20" s="48" t="str"/>
      <x:c r="N20" s="48" t="str"/>
      <x:c r="O20" s="48" t="str"/>
      <x:c r="P20" s="48" t="str"/>
      <x:c r="Q20" s="48" t="str"/>
      <x:c r="R20" s="47" t="str">
        <x:v>Заказала только база</x:v>
      </x:c>
    </x:row>
    <x:row r="21" ht="120" customHeight="1">
      <x:c r="A21" s="47" t="str"/>
      <x:c r="B21" s="47" t="str">
        <x:v>PNY-11904</x:v>
      </x:c>
      <x:c r="C21" s="47" t="str">
        <x:v>Часть 1</x:v>
      </x:c>
      <x:c r="D21" s="47" t="str">
        <x:v>COTTON JERSEY</x:v>
      </x:c>
      <x:c r="E21" s="47" t="str">
        <x:v>WOMAN SHORT SET / WOMAN SHORT XL SET</x:v>
      </x:c>
      <x:c r="F21" s="47" t="str">
        <x:v>PNY-11904: S-M-L-XL 1-1-1-1; PNY-11904-1: 1XL-2XL-3XL-4XL 1-1-1-1</x:v>
      </x:c>
      <x:c r="G21" s="47" t="str">
        <x:v>A-ECRU</x:v>
      </x:c>
      <x:c r="H21" s="47" t="str">
        <x:v>PNY-11904: A=20</x:v>
      </x:c>
      <x:c r="I21" s="48" t="n">
        <x:v>20</x:v>
      </x:c>
      <x:c r="J21" s="48" t="n">
        <x:f>COUNTIF(M21:Q21,"&gt;0")</x:f>
        <x:v>0</x:v>
      </x:c>
      <x:c r="K21" s="49" t="n">
        <x:f>IFERROR(AVERAGEIF(M21:Q21,"&gt;0"),0)</x:f>
        <x:v>0</x:v>
      </x:c>
      <x:c r="L21" s="48" t="n">
        <x:f>COUNTIF(M21:Q21,3)</x:f>
        <x:v>0</x:v>
      </x:c>
      <x:c r="M21" s="48" t="str"/>
      <x:c r="N21" s="48" t="str"/>
      <x:c r="O21" s="48" t="str"/>
      <x:c r="P21" s="48" t="str"/>
      <x:c r="Q21" s="48" t="str"/>
      <x:c r="R21" s="47" t="str">
        <x:v>Заказала только база</x:v>
      </x:c>
    </x:row>
    <x:row r="22" ht="120" customHeight="1">
      <x:c r="A22" s="47" t="str"/>
      <x:c r="B22" s="47" t="str">
        <x:v>PNY-12118</x:v>
      </x:c>
      <x:c r="C22" s="47" t="str">
        <x:v>Часть 2</x:v>
      </x:c>
      <x:c r="D22" s="47" t="str">
        <x:v>COTTON JERSEY</x:v>
      </x:c>
      <x:c r="E22" s="47" t="str">
        <x:v>WOMAN SHORT SLEEVE PYJAMA SET / WOMAN SHORT SLEEVE PYJAMA XL SET</x:v>
      </x:c>
      <x:c r="F22" s="47" t="str">
        <x:v>PNY-12118: S-M-L-XL 1-1-1-1; PNY-12118-1: 1XL-2XL-3XL-4XL 1-1-1-1</x:v>
      </x:c>
      <x:c r="G22" s="47" t="str">
        <x:v>A-BLUE, B-PINK</x:v>
      </x:c>
      <x:c r="H22" s="47" t="str">
        <x:v>PNY-12118: A=20</x:v>
      </x:c>
      <x:c r="I22" s="48" t="n">
        <x:v>20</x:v>
      </x:c>
      <x:c r="J22" s="48" t="n">
        <x:f>COUNTIF(M22:Q22,"&gt;0")</x:f>
        <x:v>0</x:v>
      </x:c>
      <x:c r="K22" s="49" t="n">
        <x:f>IFERROR(AVERAGEIF(M22:Q22,"&gt;0"),0)</x:f>
        <x:v>0</x:v>
      </x:c>
      <x:c r="L22" s="48" t="n">
        <x:f>COUNTIF(M22:Q22,3)</x:f>
        <x:v>0</x:v>
      </x:c>
      <x:c r="M22" s="48" t="str"/>
      <x:c r="N22" s="48" t="str"/>
      <x:c r="O22" s="48" t="str"/>
      <x:c r="P22" s="48" t="str"/>
      <x:c r="Q22" s="48" t="str"/>
      <x:c r="R22" s="47" t="str">
        <x:v>Заказала только база</x:v>
      </x:c>
    </x:row>
    <x:row r="23" ht="120" customHeight="1">
      <x:c r="A23" s="47" t="str"/>
      <x:c r="B23" s="47" t="str">
        <x:v>PNY-11967</x:v>
      </x:c>
      <x:c r="C23" s="47" t="str">
        <x:v>Часть 1</x:v>
      </x:c>
      <x:c r="D23" s="47" t="str">
        <x:v>COTTON JERSEY</x:v>
      </x:c>
      <x:c r="E23" s="47" t="str">
        <x:v>WOMAN MATERNITY PYJAMA SET</x:v>
      </x:c>
      <x:c r="F23" s="47" t="str">
        <x:v>PNY-11967: S-M-L-XL 1-1-1-1</x:v>
      </x:c>
      <x:c r="G23" s="47" t="str">
        <x:v>A-PINK</x:v>
      </x:c>
      <x:c r="H23" s="47" t="str">
        <x:v>PNY-11967: A=15</x:v>
      </x:c>
      <x:c r="I23" s="48" t="n">
        <x:v>15</x:v>
      </x:c>
      <x:c r="J23" s="48" t="n">
        <x:f>COUNTIF(M23:Q23,"&gt;0")</x:f>
        <x:v>0</x:v>
      </x:c>
      <x:c r="K23" s="49" t="n">
        <x:f>IFERROR(AVERAGEIF(M23:Q23,"&gt;0"),0)</x:f>
        <x:v>0</x:v>
      </x:c>
      <x:c r="L23" s="48" t="n">
        <x:f>COUNTIF(M23:Q23,3)</x:f>
        <x:v>0</x:v>
      </x:c>
      <x:c r="M23" s="48" t="str"/>
      <x:c r="N23" s="48" t="str"/>
      <x:c r="O23" s="48" t="str"/>
      <x:c r="P23" s="48" t="str"/>
      <x:c r="Q23" s="48" t="str"/>
      <x:c r="R23" s="47" t="str">
        <x:v>Заказала только база</x:v>
      </x:c>
    </x:row>
    <x:row r="24" ht="120" customHeight="1">
      <x:c r="A24" s="47" t="str"/>
      <x:c r="B24" s="47" t="str">
        <x:v>PNY-12050</x:v>
      </x:c>
      <x:c r="C24" s="47" t="str">
        <x:v>Часть 2</x:v>
      </x:c>
      <x:c r="D24" s="47" t="str">
        <x:v>COTTON JERSEY</x:v>
      </x:c>
      <x:c r="E24" s="47" t="str">
        <x:v>WOMAN MATERNITY PYJAMA SET</x:v>
      </x:c>
      <x:c r="F24" s="47" t="str">
        <x:v>PNY-12050: S-M-L-XL 1-1-1-1</x:v>
      </x:c>
      <x:c r="G24" s="47" t="str">
        <x:v>A-LIGHT BROWN</x:v>
      </x:c>
      <x:c r="H24" s="47" t="str">
        <x:v>PNY-12050: A=15</x:v>
      </x:c>
      <x:c r="I24" s="48" t="n">
        <x:v>15</x:v>
      </x:c>
      <x:c r="J24" s="48" t="n">
        <x:f>COUNTIF(M24:Q24,"&gt;0")</x:f>
        <x:v>1</x:v>
      </x:c>
      <x:c r="K24" s="49" t="n">
        <x:f>IFERROR(AVERAGEIF(M24:Q24,"&gt;0"),0)</x:f>
        <x:v>1</x:v>
      </x:c>
      <x:c r="L24" s="48" t="n">
        <x:f>COUNTIF(M24:Q24,3)</x:f>
        <x:v>0</x:v>
      </x:c>
      <x:c r="M24" s="48" t="str"/>
      <x:c r="N24" s="48" t="str"/>
      <x:c r="O24" s="48" t="n">
        <x:v>1</x:v>
      </x:c>
      <x:c r="P24" s="48" t="str"/>
      <x:c r="Q24" s="48" t="str"/>
      <x:c r="R24" s="47" t="str">
        <x:v>База и розница совпали</x:v>
      </x:c>
    </x:row>
    <x:row r="25" ht="120" customHeight="1">
      <x:c r="A25" s="47" t="str"/>
      <x:c r="B25" s="47" t="str">
        <x:v>PNY-11982</x:v>
      </x:c>
      <x:c r="C25" s="47" t="str">
        <x:v>Часть 2</x:v>
      </x:c>
      <x:c r="D25" s="47" t="str">
        <x:v>COTTON JERSEY</x:v>
      </x:c>
      <x:c r="E25" s="47" t="str">
        <x:v>WOMAN PYJAMA SET / WOMAN PYJAMA XL SET</x:v>
      </x:c>
      <x:c r="F25" s="47" t="str">
        <x:v>PNY-11982: S-M-L-XL 1-1-1-1; PNY-11982-1: 1XL-2XL-3XL-4XL 1-1-1-1</x:v>
      </x:c>
      <x:c r="G25" s="47" t="str">
        <x:v>A-PURPLE, B-LIGHT PURPLE</x:v>
      </x:c>
      <x:c r="H25" s="47" t="str">
        <x:v>PNY-11982: A=15, B=15; PNY-11982-1: A=15, B=15</x:v>
      </x:c>
      <x:c r="I25" s="48" t="n">
        <x:v>60</x:v>
      </x:c>
      <x:c r="J25" s="48" t="n">
        <x:f>COUNTIF(M25:Q25,"&gt;0")</x:f>
        <x:v>3</x:v>
      </x:c>
      <x:c r="K25" s="49" t="n">
        <x:f>IFERROR(AVERAGEIF(M25:Q25,"&gt;0"),0)</x:f>
        <x:v>1.3333333333333333</x:v>
      </x:c>
      <x:c r="L25" s="48" t="n">
        <x:f>COUNTIF(M25:Q25,3)</x:f>
        <x:v>0</x:v>
      </x:c>
      <x:c r="M25" s="48" t="str"/>
      <x:c r="N25" s="48" t="str"/>
      <x:c r="O25" s="48" t="n">
        <x:v>1</x:v>
      </x:c>
      <x:c r="P25" s="48" t="n">
        <x:v>1</x:v>
      </x:c>
      <x:c r="Q25" s="48" t="n">
        <x:v>2</x:v>
      </x:c>
      <x:c r="R25" s="47" t="str">
        <x:v>База и розница совпали</x:v>
      </x:c>
    </x:row>
    <x:row r="26" ht="120" customHeight="1">
      <x:c r="A26" s="47" t="str"/>
      <x:c r="B26" s="47" t="str">
        <x:v>PNY-11983</x:v>
      </x:c>
      <x:c r="C26" s="47" t="str">
        <x:v>Часть 2</x:v>
      </x:c>
      <x:c r="D26" s="47" t="str">
        <x:v>COTTON JERSEY</x:v>
      </x:c>
      <x:c r="E26" s="47" t="str">
        <x:v>WOMAN SHORT SLEEVE PYJAMA SET / WOMAN SHORT SLEEVE PYJAMA XL SET</x:v>
      </x:c>
      <x:c r="F26" s="47" t="str">
        <x:v>PNY-11983: S-M-L-XL 1-1-1-1; PNY-11983-1: 1XL-2XL-3XL-4XL 1-1-1-1</x:v>
      </x:c>
      <x:c r="G26" s="47" t="str">
        <x:v>A-PURPLE, B-LIGHT PURPLE</x:v>
      </x:c>
      <x:c r="H26" s="47" t="str">
        <x:v>PNY-11983: A=15, B=15; PNY-11983-1: A=15, B=15</x:v>
      </x:c>
      <x:c r="I26" s="48" t="n">
        <x:v>60</x:v>
      </x:c>
      <x:c r="J26" s="48" t="n">
        <x:f>COUNTIF(M26:Q26,"&gt;0")</x:f>
        <x:v>2</x:v>
      </x:c>
      <x:c r="K26" s="49" t="n">
        <x:f>IFERROR(AVERAGEIF(M26:Q26,"&gt;0"),0)</x:f>
        <x:v>1.5</x:v>
      </x:c>
      <x:c r="L26" s="48" t="n">
        <x:f>COUNTIF(M26:Q26,3)</x:f>
        <x:v>0</x:v>
      </x:c>
      <x:c r="M26" s="48" t="str"/>
      <x:c r="N26" s="48" t="str"/>
      <x:c r="O26" s="48" t="n">
        <x:v>1</x:v>
      </x:c>
      <x:c r="P26" s="48" t="str"/>
      <x:c r="Q26" s="48" t="n">
        <x:v>2</x:v>
      </x:c>
      <x:c r="R26" s="47" t="str">
        <x:v>База и розница совпали</x:v>
      </x:c>
    </x:row>
    <x:row r="27" ht="120" customHeight="1">
      <x:c r="A27" s="47" t="str"/>
      <x:c r="B27" s="47" t="str">
        <x:v>PNY-11970</x:v>
      </x:c>
      <x:c r="C27" s="47" t="str">
        <x:v>Часть 1</x:v>
      </x:c>
      <x:c r="D27" s="47" t="str">
        <x:v>COTTON JERSEY</x:v>
      </x:c>
      <x:c r="E27" s="47" t="str">
        <x:v>WOMAN SHORT SET / WOMAN SHORT XL SET</x:v>
      </x:c>
      <x:c r="F27" s="47" t="str">
        <x:v>PNY-11970: S-M-L-XL 1-1-1-1; PNY-11970-1: 1XL-2XL-3XL-4XL 1-1-1-1</x:v>
      </x:c>
      <x:c r="G27" s="47" t="str">
        <x:v>A-PINK</x:v>
      </x:c>
      <x:c r="H27" s="47" t="str">
        <x:v>PNY-11970: A=20</x:v>
      </x:c>
      <x:c r="I27" s="48" t="n">
        <x:v>20</x:v>
      </x:c>
      <x:c r="J27" s="48" t="n">
        <x:f>COUNTIF(M27:Q27,"&gt;0")</x:f>
        <x:v>2</x:v>
      </x:c>
      <x:c r="K27" s="49" t="n">
        <x:f>IFERROR(AVERAGEIF(M27:Q27,"&gt;0"),0)</x:f>
        <x:v>1.5</x:v>
      </x:c>
      <x:c r="L27" s="48" t="n">
        <x:f>COUNTIF(M27:Q27,3)</x:f>
        <x:v>0</x:v>
      </x:c>
      <x:c r="M27" s="48" t="str"/>
      <x:c r="N27" s="48" t="str"/>
      <x:c r="O27" s="48" t="n">
        <x:v>1</x:v>
      </x:c>
      <x:c r="P27" s="48" t="str"/>
      <x:c r="Q27" s="48" t="n">
        <x:v>2</x:v>
      </x:c>
      <x:c r="R27" s="47" t="str">
        <x:v>База и розница совпали</x:v>
      </x:c>
    </x:row>
    <x:row r="28" ht="120" customHeight="1">
      <x:c r="A28" s="47" t="str"/>
      <x:c r="B28" s="47" t="str">
        <x:v>PNY-11920</x:v>
      </x:c>
      <x:c r="C28" s="47" t="str">
        <x:v>Часть 1</x:v>
      </x:c>
      <x:c r="D28" s="47" t="str">
        <x:v>COTTON JERSEY</x:v>
      </x:c>
      <x:c r="E28" s="47" t="str">
        <x:v>WOMAN SHORT SLEEVE PYJAMA SET / WOMAN SHORT SLEEVE PYJAMA XL SET</x:v>
      </x:c>
      <x:c r="F28" s="47" t="str">
        <x:v>PNY-11920: S-M-L-XL 1-1-1-1; PNY-11920-1: 1XL-2XL-3XL-4XL 1-1-1-1</x:v>
      </x:c>
      <x:c r="G28" s="47" t="str">
        <x:v>A-BLUE, B-LIGHT PURPLE</x:v>
      </x:c>
      <x:c r="H28" s="47" t="str">
        <x:v>PNY-11920-1: A=20, B=20</x:v>
      </x:c>
      <x:c r="I28" s="48" t="n">
        <x:v>40</x:v>
      </x:c>
      <x:c r="J28" s="48" t="n">
        <x:f>COUNTIF(M28:Q28,"&gt;0")</x:f>
        <x:v>3</x:v>
      </x:c>
      <x:c r="K28" s="49" t="n">
        <x:f>IFERROR(AVERAGEIF(M28:Q28,"&gt;0"),0)</x:f>
        <x:v>1.6666666666666667</x:v>
      </x:c>
      <x:c r="L28" s="48" t="n">
        <x:f>COUNTIF(M28:Q28,3)</x:f>
        <x:v>0</x:v>
      </x:c>
      <x:c r="M28" s="48" t="n">
        <x:v>2</x:v>
      </x:c>
      <x:c r="N28" s="48" t="str"/>
      <x:c r="O28" s="48" t="n">
        <x:v>1</x:v>
      </x:c>
      <x:c r="P28" s="48" t="n">
        <x:v>2</x:v>
      </x:c>
      <x:c r="Q28" s="48" t="str"/>
      <x:c r="R28" s="47" t="str">
        <x:v>База и розница совпали</x:v>
      </x:c>
    </x:row>
    <x:row r="29" ht="120" customHeight="1">
      <x:c r="A29" s="47" t="str"/>
      <x:c r="B29" s="47" t="str">
        <x:v>PNY-12129</x:v>
      </x:c>
      <x:c r="C29" s="47" t="str">
        <x:v>Часть 2</x:v>
      </x:c>
      <x:c r="D29" s="47" t="str">
        <x:v>COTTON JERSEY</x:v>
      </x:c>
      <x:c r="E29" s="47" t="str">
        <x:v>WOMAN PYJAMA SET / WOMAN PYJAMA XL SET</x:v>
      </x:c>
      <x:c r="F29" s="47" t="str">
        <x:v>PNY-12129: S-M-L-XL 1-1-1-1; PNY-12129-1: 1XL-2XL-3XL-4XL 1-1-1-1</x:v>
      </x:c>
      <x:c r="G29" s="47" t="str">
        <x:v>A-PURPLE</x:v>
      </x:c>
      <x:c r="H29" s="47" t="str">
        <x:v>PNY-12129: A=15; PNY-12129-1: A=15</x:v>
      </x:c>
      <x:c r="I29" s="48" t="n">
        <x:v>30</x:v>
      </x:c>
      <x:c r="J29" s="48" t="n">
        <x:f>COUNTIF(M29:Q29,"&gt;0")</x:f>
        <x:v>3</x:v>
      </x:c>
      <x:c r="K29" s="49" t="n">
        <x:f>IFERROR(AVERAGEIF(M29:Q29,"&gt;0"),0)</x:f>
        <x:v>1.6666666666666667</x:v>
      </x:c>
      <x:c r="L29" s="48" t="n">
        <x:f>COUNTIF(M29:Q29,3)</x:f>
        <x:v>0</x:v>
      </x:c>
      <x:c r="M29" s="48" t="n">
        <x:v>2</x:v>
      </x:c>
      <x:c r="N29" s="48" t="str"/>
      <x:c r="O29" s="48" t="n">
        <x:v>1</x:v>
      </x:c>
      <x:c r="P29" s="48" t="n">
        <x:v>2</x:v>
      </x:c>
      <x:c r="Q29" s="48" t="str"/>
      <x:c r="R29" s="47" t="str">
        <x:v>База и розница совпали</x:v>
      </x:c>
    </x:row>
    <x:row r="30" ht="120" customHeight="1">
      <x:c r="A30" s="47" t="str"/>
      <x:c r="B30" s="47" t="str">
        <x:v>PNY-12130</x:v>
      </x:c>
      <x:c r="C30" s="47" t="str">
        <x:v>Часть 2</x:v>
      </x:c>
      <x:c r="D30" s="47" t="str">
        <x:v>COTTON JERSEY</x:v>
      </x:c>
      <x:c r="E30" s="47" t="str">
        <x:v>WOMAN SHORT SLEEVE PYJAMA SET / WOMAN SHORT SLEEVE PYJAMA XL SET</x:v>
      </x:c>
      <x:c r="F30" s="47" t="str">
        <x:v>PNY-12130: S-M-L-XL 1-1-1-1; PNY-12130-1: 1XL-2XL-3XL-4XL 1-1-1-1</x:v>
      </x:c>
      <x:c r="G30" s="47" t="str">
        <x:v>A-PURPLE</x:v>
      </x:c>
      <x:c r="H30" s="47" t="str">
        <x:v>PNY-12130: A=15; PNY-12130-1: A=15</x:v>
      </x:c>
      <x:c r="I30" s="48" t="n">
        <x:v>30</x:v>
      </x:c>
      <x:c r="J30" s="48" t="n">
        <x:f>COUNTIF(M30:Q30,"&gt;0")</x:f>
        <x:v>3</x:v>
      </x:c>
      <x:c r="K30" s="49" t="n">
        <x:f>IFERROR(AVERAGEIF(M30:Q30,"&gt;0"),0)</x:f>
        <x:v>1.6666666666666667</x:v>
      </x:c>
      <x:c r="L30" s="48" t="n">
        <x:f>COUNTIF(M30:Q30,3)</x:f>
        <x:v>0</x:v>
      </x:c>
      <x:c r="M30" s="48" t="n">
        <x:v>2</x:v>
      </x:c>
      <x:c r="N30" s="48" t="str"/>
      <x:c r="O30" s="48" t="n">
        <x:v>1</x:v>
      </x:c>
      <x:c r="P30" s="48" t="n">
        <x:v>2</x:v>
      </x:c>
      <x:c r="Q30" s="48" t="str"/>
      <x:c r="R30" s="47" t="str">
        <x:v>База и розница совпали</x:v>
      </x:c>
    </x:row>
    <x:row r="31" ht="120" customHeight="1">
      <x:c r="A31" s="47" t="str"/>
      <x:c r="B31" s="47" t="str">
        <x:v>PNY-12047</x:v>
      </x:c>
      <x:c r="C31" s="47" t="str">
        <x:v>Часть 2</x:v>
      </x:c>
      <x:c r="D31" s="47" t="str">
        <x:v>COTTON JERSEY</x:v>
      </x:c>
      <x:c r="E31" s="47" t="str">
        <x:v>MAN SHORT SLEEVE PYJAMA SET / MAN SHORT SLEEVE PYJAMA XL SET</x:v>
      </x:c>
      <x:c r="F31" s="47" t="str">
        <x:v>PNY-12047: M-L-XL-XXL 1-1-1-1; PNY-12047-1: 1XL-2XL-3XL-4XL 1-1-1-1</x:v>
      </x:c>
      <x:c r="G31" s="47" t="str">
        <x:v>A-GRAY, B-BLACK</x:v>
      </x:c>
      <x:c r="H31" s="47" t="str">
        <x:v>PNY-12047: A=15</x:v>
      </x:c>
      <x:c r="I31" s="48" t="n">
        <x:v>15</x:v>
      </x:c>
      <x:c r="J31" s="48" t="n">
        <x:f>COUNTIF(M31:Q31,"&gt;0")</x:f>
        <x:v>3</x:v>
      </x:c>
      <x:c r="K31" s="49" t="n">
        <x:f>IFERROR(AVERAGEIF(M31:Q31,"&gt;0"),0)</x:f>
        <x:v>1.6666666666666667</x:v>
      </x:c>
      <x:c r="L31" s="48" t="n">
        <x:f>COUNTIF(M31:Q31,3)</x:f>
        <x:v>0</x:v>
      </x:c>
      <x:c r="M31" s="48" t="str"/>
      <x:c r="N31" s="48" t="str"/>
      <x:c r="O31" s="48" t="n">
        <x:v>1</x:v>
      </x:c>
      <x:c r="P31" s="48" t="n">
        <x:v>2</x:v>
      </x:c>
      <x:c r="Q31" s="48" t="n">
        <x:v>2</x:v>
      </x:c>
      <x:c r="R31" s="47" t="str">
        <x:v>База и розница совпали</x:v>
      </x:c>
    </x:row>
    <x:row r="32" ht="120" customHeight="1">
      <x:c r="A32" s="47" t="str"/>
      <x:c r="B32" s="47" t="str">
        <x:v>PNY-11908</x:v>
      </x:c>
      <x:c r="C32" s="47" t="str">
        <x:v>Часть 1</x:v>
      </x:c>
      <x:c r="D32" s="47" t="str">
        <x:v>COTTON JERSEY</x:v>
      </x:c>
      <x:c r="E32" s="47" t="str">
        <x:v>WOMAN CAPRİ SET / WOMAN CAPRİ XL SET</x:v>
      </x:c>
      <x:c r="F32" s="47" t="str">
        <x:v>PNY-11908: S-M-L-XL 1-1-1-1; PNY-11908-1: 1XL-2XL-3XL-4XL 1-1-1-1</x:v>
      </x:c>
      <x:c r="G32" s="47" t="str">
        <x:v>A-ECRU, B-GRAY</x:v>
      </x:c>
      <x:c r="H32" s="47" t="str">
        <x:v>PNY-11908: A=20, B=20</x:v>
      </x:c>
      <x:c r="I32" s="48" t="n">
        <x:v>40</x:v>
      </x:c>
      <x:c r="J32" s="48" t="n">
        <x:f>COUNTIF(M32:Q32,"&gt;0")</x:f>
        <x:v>4</x:v>
      </x:c>
      <x:c r="K32" s="49" t="n">
        <x:f>IFERROR(AVERAGEIF(M32:Q32,"&gt;0"),0)</x:f>
        <x:v>1.75</x:v>
      </x:c>
      <x:c r="L32" s="48" t="n">
        <x:f>COUNTIF(M32:Q32,3)</x:f>
        <x:v>0</x:v>
      </x:c>
      <x:c r="M32" s="48" t="n">
        <x:v>2</x:v>
      </x:c>
      <x:c r="N32" s="48" t="n">
        <x:v>2</x:v>
      </x:c>
      <x:c r="O32" s="48" t="n">
        <x:v>1</x:v>
      </x:c>
      <x:c r="P32" s="48" t="n">
        <x:v>2</x:v>
      </x:c>
      <x:c r="Q32" s="48" t="str"/>
      <x:c r="R32" s="47" t="str">
        <x:v>База и розница совпали</x:v>
      </x:c>
    </x:row>
    <x:row r="33" ht="120" customHeight="1">
      <x:c r="A33" s="47" t="str"/>
      <x:c r="B33" s="47" t="str">
        <x:v>PNY-11979</x:v>
      </x:c>
      <x:c r="C33" s="47" t="str">
        <x:v>Часть 2</x:v>
      </x:c>
      <x:c r="D33" s="47" t="str">
        <x:v>COTTON JERSEY</x:v>
      </x:c>
      <x:c r="E33" s="47" t="str">
        <x:v>WOMAN SHORT SLEEVE PYJAMA SET / WOMAN SHORT SLEEVE PYJAMA XL SET</x:v>
      </x:c>
      <x:c r="F33" s="47" t="str">
        <x:v>PNY-11979: S-M-L-XL 1-1-1-1; PNY-11979-1: 1XL-2XL-3XL-4XL 1-1-1-1</x:v>
      </x:c>
      <x:c r="G33" s="47" t="str">
        <x:v>A-BABY PINK, B-BLUE</x:v>
      </x:c>
      <x:c r="H33" s="47" t="str">
        <x:v>PNY-11979: A=15, B=15</x:v>
      </x:c>
      <x:c r="I33" s="48" t="n">
        <x:v>30</x:v>
      </x:c>
      <x:c r="J33" s="48" t="n">
        <x:f>COUNTIF(M33:Q33,"&gt;0")</x:f>
        <x:v>4</x:v>
      </x:c>
      <x:c r="K33" s="49" t="n">
        <x:f>IFERROR(AVERAGEIF(M33:Q33,"&gt;0"),0)</x:f>
        <x:v>1.75</x:v>
      </x:c>
      <x:c r="L33" s="48" t="n">
        <x:f>COUNTIF(M33:Q33,3)</x:f>
        <x:v>0</x:v>
      </x:c>
      <x:c r="M33" s="48" t="n">
        <x:v>2</x:v>
      </x:c>
      <x:c r="N33" s="48" t="str"/>
      <x:c r="O33" s="48" t="n">
        <x:v>1</x:v>
      </x:c>
      <x:c r="P33" s="48" t="n">
        <x:v>2</x:v>
      </x:c>
      <x:c r="Q33" s="48" t="n">
        <x:v>2</x:v>
      </x:c>
      <x:c r="R33" s="47" t="str">
        <x:v>База и розница совпали</x:v>
      </x:c>
    </x:row>
    <x:row r="34" ht="120" customHeight="1">
      <x:c r="A34" s="47" t="str"/>
      <x:c r="B34" s="47" t="str">
        <x:v>PNY-11902</x:v>
      </x:c>
      <x:c r="C34" s="47" t="str">
        <x:v>Часть 1</x:v>
      </x:c>
      <x:c r="D34" s="47" t="str">
        <x:v>COTTON JERSEY</x:v>
      </x:c>
      <x:c r="E34" s="47" t="str">
        <x:v>WOMAN SHORT SLEEVE PYJAMA SET / WOMAN SHORT SLEEVE PYJAMA XL SET</x:v>
      </x:c>
      <x:c r="F34" s="47" t="str">
        <x:v>PNY-11902: S-M-L-XL 1-1-1-1; PNY-11902-1: 1XL-2XL-3XL-4XL 1-1-1-1</x:v>
      </x:c>
      <x:c r="G34" s="47" t="str">
        <x:v>A-ECRU</x:v>
      </x:c>
      <x:c r="H34" s="47" t="str">
        <x:v>PNY-11902: A=20</x:v>
      </x:c>
      <x:c r="I34" s="48" t="n">
        <x:v>20</x:v>
      </x:c>
      <x:c r="J34" s="48" t="n">
        <x:f>COUNTIF(M34:Q34,"&gt;0")</x:f>
        <x:v>4</x:v>
      </x:c>
      <x:c r="K34" s="49" t="n">
        <x:f>IFERROR(AVERAGEIF(M34:Q34,"&gt;0"),0)</x:f>
        <x:v>1.75</x:v>
      </x:c>
      <x:c r="L34" s="48" t="n">
        <x:f>COUNTIF(M34:Q34,3)</x:f>
        <x:v>0</x:v>
      </x:c>
      <x:c r="M34" s="48" t="n">
        <x:v>2</x:v>
      </x:c>
      <x:c r="N34" s="48" t="n">
        <x:v>2</x:v>
      </x:c>
      <x:c r="O34" s="48" t="n">
        <x:v>1</x:v>
      </x:c>
      <x:c r="P34" s="48" t="n">
        <x:v>2</x:v>
      </x:c>
      <x:c r="Q34" s="48" t="str"/>
      <x:c r="R34" s="47" t="str">
        <x:v>База и розница совпали</x:v>
      </x:c>
    </x:row>
    <x:row r="35" ht="120" customHeight="1">
      <x:c r="A35" s="47" t="str"/>
      <x:c r="B35" s="47" t="str">
        <x:v>PNY-12099</x:v>
      </x:c>
      <x:c r="C35" s="47" t="str">
        <x:v>Часть 2</x:v>
      </x:c>
      <x:c r="D35" s="47" t="str">
        <x:v>COTTON JERSEY</x:v>
      </x:c>
      <x:c r="E35" s="47" t="str">
        <x:v>WOMAN SHORT SLEEVE PYJAMA SET / WOMAN SHORT SLEEVE PYJAMA XL SET</x:v>
      </x:c>
      <x:c r="F35" s="47" t="str">
        <x:v>PNY-12099: S-M-L-XL 1-1-1-1; PNY-12099-1: 1XL-2XL-3XL-4XL 1-1-1-1</x:v>
      </x:c>
      <x:c r="G35" s="47" t="str">
        <x:v>A-GREEN</x:v>
      </x:c>
      <x:c r="H35" s="47" t="str">
        <x:v>PNY-12099: A=20</x:v>
      </x:c>
      <x:c r="I35" s="48" t="n">
        <x:v>20</x:v>
      </x:c>
      <x:c r="J35" s="48" t="n">
        <x:f>COUNTIF(M35:Q35,"&gt;0")</x:f>
        <x:v>4</x:v>
      </x:c>
      <x:c r="K35" s="49" t="n">
        <x:f>IFERROR(AVERAGEIF(M35:Q35,"&gt;0"),0)</x:f>
        <x:v>1.75</x:v>
      </x:c>
      <x:c r="L35" s="48" t="n">
        <x:f>COUNTIF(M35:Q35,3)</x:f>
        <x:v>0</x:v>
      </x:c>
      <x:c r="M35" s="48" t="n">
        <x:v>2</x:v>
      </x:c>
      <x:c r="N35" s="48" t="n">
        <x:v>2</x:v>
      </x:c>
      <x:c r="O35" s="48" t="n">
        <x:v>1</x:v>
      </x:c>
      <x:c r="P35" s="48" t="n">
        <x:v>2</x:v>
      </x:c>
      <x:c r="Q35" s="48" t="str"/>
      <x:c r="R35" s="47" t="str">
        <x:v>База и розница совпали</x:v>
      </x:c>
    </x:row>
    <x:row r="36" ht="120" customHeight="1">
      <x:c r="A36" s="47" t="str"/>
      <x:c r="B36" s="47" t="str">
        <x:v>PNY-12101</x:v>
      </x:c>
      <x:c r="C36" s="47" t="str">
        <x:v>Часть 2</x:v>
      </x:c>
      <x:c r="D36" s="47" t="str">
        <x:v>COTTON JERSEY</x:v>
      </x:c>
      <x:c r="E36" s="47" t="str">
        <x:v>WOMAN SHORT SET / WOMAN SHORT XL SET</x:v>
      </x:c>
      <x:c r="F36" s="47" t="str">
        <x:v>PNY-12101: S-M-L-XL 1-1-1-1; PNY-12101-1: 1XL-2XL-3XL-4XL 1-1-1-1</x:v>
      </x:c>
      <x:c r="G36" s="47" t="str">
        <x:v>A-GREEN</x:v>
      </x:c>
      <x:c r="H36" s="47" t="str">
        <x:v>PNY-12101: A=20</x:v>
      </x:c>
      <x:c r="I36" s="48" t="n">
        <x:v>20</x:v>
      </x:c>
      <x:c r="J36" s="48" t="n">
        <x:f>COUNTIF(M36:Q36,"&gt;0")</x:f>
        <x:v>4</x:v>
      </x:c>
      <x:c r="K36" s="49" t="n">
        <x:f>IFERROR(AVERAGEIF(M36:Q36,"&gt;0"),0)</x:f>
        <x:v>1.75</x:v>
      </x:c>
      <x:c r="L36" s="48" t="n">
        <x:f>COUNTIF(M36:Q36,3)</x:f>
        <x:v>0</x:v>
      </x:c>
      <x:c r="M36" s="48" t="n">
        <x:v>2</x:v>
      </x:c>
      <x:c r="N36" s="48" t="n">
        <x:v>2</x:v>
      </x:c>
      <x:c r="O36" s="48" t="n">
        <x:v>1</x:v>
      </x:c>
      <x:c r="P36" s="48" t="n">
        <x:v>2</x:v>
      </x:c>
      <x:c r="Q36" s="48" t="str"/>
      <x:c r="R36" s="47" t="str">
        <x:v>База и розница совпали</x:v>
      </x:c>
    </x:row>
    <x:row r="37" ht="120" customHeight="1">
      <x:c r="A37" s="47" t="str"/>
      <x:c r="B37" s="47" t="str">
        <x:v>PNY-12132</x:v>
      </x:c>
      <x:c r="C37" s="47" t="str">
        <x:v>Часть 2</x:v>
      </x:c>
      <x:c r="D37" s="47" t="str">
        <x:v>COTTON JERSEY</x:v>
      </x:c>
      <x:c r="E37" s="47" t="str">
        <x:v>WOMAN SHORT SET / WOMAN SHORT XL SET</x:v>
      </x:c>
      <x:c r="F37" s="47" t="str">
        <x:v>PNY-12132: S-M-L-XL 1-1-1-1; PNY-12132-1: 1XL-2XL-3XL-4XL 1-1-1-1</x:v>
      </x:c>
      <x:c r="G37" s="47" t="str">
        <x:v>A-PURPLE</x:v>
      </x:c>
      <x:c r="H37" s="47" t="str">
        <x:v>PNY-12132: A=20</x:v>
      </x:c>
      <x:c r="I37" s="48" t="n">
        <x:v>20</x:v>
      </x:c>
      <x:c r="J37" s="48" t="n">
        <x:f>COUNTIF(M37:Q37,"&gt;0")</x:f>
        <x:v>4</x:v>
      </x:c>
      <x:c r="K37" s="49" t="n">
        <x:f>IFERROR(AVERAGEIF(M37:Q37,"&gt;0"),0)</x:f>
        <x:v>1.75</x:v>
      </x:c>
      <x:c r="L37" s="48" t="n">
        <x:f>COUNTIF(M37:Q37,3)</x:f>
        <x:v>0</x:v>
      </x:c>
      <x:c r="M37" s="48" t="n">
        <x:v>2</x:v>
      </x:c>
      <x:c r="N37" s="48" t="n">
        <x:v>2</x:v>
      </x:c>
      <x:c r="O37" s="48" t="n">
        <x:v>1</x:v>
      </x:c>
      <x:c r="P37" s="48" t="n">
        <x:v>2</x:v>
      </x:c>
      <x:c r="Q37" s="48" t="str"/>
      <x:c r="R37" s="47" t="str">
        <x:v>База и розница совпали</x:v>
      </x:c>
    </x:row>
    <x:row r="38" ht="120" customHeight="1">
      <x:c r="A38" s="47" t="str"/>
      <x:c r="B38" s="47" t="str">
        <x:v>PNY-11771</x:v>
      </x:c>
      <x:c r="C38" s="47" t="str">
        <x:v>Часть 1</x:v>
      </x:c>
      <x:c r="D38" s="47" t="str">
        <x:v>COTTON JERSEY</x:v>
      </x:c>
      <x:c r="E38" s="47" t="str">
        <x:v>WOMAN SHORT SET / WOMAN SHORT XL SET</x:v>
      </x:c>
      <x:c r="F38" s="47" t="str">
        <x:v>PNY-11771: S-M-L-XL 1-1-1-1; PNY-11771-1: 1XL-2XL-3XL-4XL 1-1-1-1</x:v>
      </x:c>
      <x:c r="G38" s="47" t="str">
        <x:v>A-GRAY, B-PINK</x:v>
      </x:c>
      <x:c r="H38" s="47" t="str">
        <x:v>PNY-11771: A=20, B=20; PNY-11771-1: A=20, B=20</x:v>
      </x:c>
      <x:c r="I38" s="48" t="n">
        <x:v>80</x:v>
      </x:c>
      <x:c r="J38" s="48" t="n">
        <x:f>COUNTIF(M38:Q38,"&gt;0")</x:f>
        <x:v>4</x:v>
      </x:c>
      <x:c r="K38" s="49" t="n">
        <x:f>IFERROR(AVERAGEIF(M38:Q38,"&gt;0"),0)</x:f>
        <x:v>2</x:v>
      </x:c>
      <x:c r="L38" s="48" t="n">
        <x:f>COUNTIF(M38:Q38,3)</x:f>
        <x:v>1</x:v>
      </x:c>
      <x:c r="M38" s="48" t="n">
        <x:v>2</x:v>
      </x:c>
      <x:c r="N38" s="48" t="n">
        <x:v>3</x:v>
      </x:c>
      <x:c r="O38" s="48" t="n">
        <x:v>1</x:v>
      </x:c>
      <x:c r="P38" s="48" t="n">
        <x:v>2</x:v>
      </x:c>
      <x:c r="Q38" s="48" t="str"/>
      <x:c r="R38" s="47" t="str">
        <x:v>База и розница совпали</x:v>
      </x:c>
    </x:row>
    <x:row r="39" ht="120" customHeight="1">
      <x:c r="A39" s="47" t="str"/>
      <x:c r="B39" s="47" t="str">
        <x:v>PNY-11772</x:v>
      </x:c>
      <x:c r="C39" s="47" t="str">
        <x:v>Часть 1</x:v>
      </x:c>
      <x:c r="D39" s="47" t="str">
        <x:v>COTTON JERSEY</x:v>
      </x:c>
      <x:c r="E39" s="47" t="str">
        <x:v>WOMAN PYJAMA SET / WOMAN PYJAMA XL SET</x:v>
      </x:c>
      <x:c r="F39" s="47" t="str">
        <x:v>PNY-11772: S-M-L-XL 1-1-1-1; PNY-11772-1: 1XL-2XL-3XL-4XL 1-1-1-1</x:v>
      </x:c>
      <x:c r="G39" s="47" t="str">
        <x:v>A-GRAY, B-PINK</x:v>
      </x:c>
      <x:c r="H39" s="47" t="str">
        <x:v>PNY-11772: A=20, B=20; PNY-11772-1: A=20, B=20</x:v>
      </x:c>
      <x:c r="I39" s="48" t="n">
        <x:v>80</x:v>
      </x:c>
      <x:c r="J39" s="48" t="n">
        <x:f>COUNTIF(M39:Q39,"&gt;0")</x:f>
        <x:v>3</x:v>
      </x:c>
      <x:c r="K39" s="49" t="n">
        <x:f>IFERROR(AVERAGEIF(M39:Q39,"&gt;0"),0)</x:f>
        <x:v>2</x:v>
      </x:c>
      <x:c r="L39" s="48" t="n">
        <x:f>COUNTIF(M39:Q39,3)</x:f>
        <x:v>0</x:v>
      </x:c>
      <x:c r="M39" s="48" t="n">
        <x:v>2</x:v>
      </x:c>
      <x:c r="N39" s="48" t="str"/>
      <x:c r="O39" s="48" t="n">
        <x:v>2</x:v>
      </x:c>
      <x:c r="P39" s="48" t="n">
        <x:v>2</x:v>
      </x:c>
      <x:c r="Q39" s="48" t="str"/>
      <x:c r="R39" s="47" t="str">
        <x:v>База и розница совпали</x:v>
      </x:c>
    </x:row>
    <x:row r="40" ht="120" customHeight="1">
      <x:c r="A40" s="47" t="str"/>
      <x:c r="B40" s="47" t="str">
        <x:v>PNY-11786</x:v>
      </x:c>
      <x:c r="C40" s="47" t="str">
        <x:v>Часть 1</x:v>
      </x:c>
      <x:c r="D40" s="47" t="str">
        <x:v>COTTON JERSEY</x:v>
      </x:c>
      <x:c r="E40" s="47" t="str">
        <x:v>WOMAN PYJAMA SET / WOMAN PYJAMA XL SET</x:v>
      </x:c>
      <x:c r="F40" s="47" t="str">
        <x:v>PNY-11786: S-M-L-XL 1-1-1-1; PNY-11786-1: 1XL-2XL-3XL-4XL 1-1-1-1</x:v>
      </x:c>
      <x:c r="G40" s="47" t="str">
        <x:v>A-PURPLE, B-PINK</x:v>
      </x:c>
      <x:c r="H40" s="47" t="str">
        <x:v>PNY-11786: A=20, B=20; PNY-11786-1: A=20, B=20</x:v>
      </x:c>
      <x:c r="I40" s="48" t="n">
        <x:v>80</x:v>
      </x:c>
      <x:c r="J40" s="48" t="n">
        <x:f>COUNTIF(M40:Q40,"&gt;0")</x:f>
        <x:v>3</x:v>
      </x:c>
      <x:c r="K40" s="49" t="n">
        <x:f>IFERROR(AVERAGEIF(M40:Q40,"&gt;0"),0)</x:f>
        <x:v>2</x:v>
      </x:c>
      <x:c r="L40" s="48" t="n">
        <x:f>COUNTIF(M40:Q40,3)</x:f>
        <x:v>0</x:v>
      </x:c>
      <x:c r="M40" s="48" t="str"/>
      <x:c r="N40" s="48" t="n">
        <x:v>2</x:v>
      </x:c>
      <x:c r="O40" s="48" t="str"/>
      <x:c r="P40" s="48" t="n">
        <x:v>2</x:v>
      </x:c>
      <x:c r="Q40" s="48" t="n">
        <x:v>2</x:v>
      </x:c>
      <x:c r="R40" s="47" t="str">
        <x:v>База и розница совпали</x:v>
      </x:c>
    </x:row>
    <x:row r="41" ht="120" customHeight="1">
      <x:c r="A41" s="47" t="str"/>
      <x:c r="B41" s="47" t="str">
        <x:v>PNY-11787</x:v>
      </x:c>
      <x:c r="C41" s="47" t="str">
        <x:v>Часть 1</x:v>
      </x:c>
      <x:c r="D41" s="47" t="str">
        <x:v>COTTON JERSEY</x:v>
      </x:c>
      <x:c r="E41" s="47" t="str">
        <x:v>WOMAN SHORT SLEEVE PYJAMA SET / WOMAN SHORT SLEEVE PYJAMA XL SET</x:v>
      </x:c>
      <x:c r="F41" s="47" t="str">
        <x:v>PNY-11787: S-M-L-XL 1-1-1-1; PNY-11787-1: 1XL-2XL-3XL-4XL 1-1-1-1</x:v>
      </x:c>
      <x:c r="G41" s="47" t="str">
        <x:v>A-PURPLE, B-PINK</x:v>
      </x:c>
      <x:c r="H41" s="47" t="str">
        <x:v>PNY-11787: A=20, B=20; PNY-11787-1: A=20, B=20</x:v>
      </x:c>
      <x:c r="I41" s="48" t="n">
        <x:v>80</x:v>
      </x:c>
      <x:c r="J41" s="48" t="n">
        <x:f>COUNTIF(M41:Q41,"&gt;0")</x:f>
        <x:v>2</x:v>
      </x:c>
      <x:c r="K41" s="49" t="n">
        <x:f>IFERROR(AVERAGEIF(M41:Q41,"&gt;0"),0)</x:f>
        <x:v>2</x:v>
      </x:c>
      <x:c r="L41" s="48" t="n">
        <x:f>COUNTIF(M41:Q41,3)</x:f>
        <x:v>0</x:v>
      </x:c>
      <x:c r="M41" s="48" t="str"/>
      <x:c r="N41" s="48" t="n">
        <x:v>2</x:v>
      </x:c>
      <x:c r="O41" s="48" t="str"/>
      <x:c r="P41" s="48" t="n">
        <x:v>2</x:v>
      </x:c>
      <x:c r="Q41" s="48" t="str"/>
      <x:c r="R41" s="47" t="str">
        <x:v>База и розница совпали</x:v>
      </x:c>
    </x:row>
    <x:row r="42" ht="120" customHeight="1">
      <x:c r="A42" s="47" t="str"/>
      <x:c r="B42" s="47" t="str">
        <x:v>PNY-11799</x:v>
      </x:c>
      <x:c r="C42" s="47" t="str">
        <x:v>Часть 1</x:v>
      </x:c>
      <x:c r="D42" s="47" t="str">
        <x:v>COTTON JERSEY</x:v>
      </x:c>
      <x:c r="E42" s="47" t="str">
        <x:v>WOMAN SHORT SLEEVE PYJAMA SET / WOMAN SHORT SLEEVE PYJAMA XL SET</x:v>
      </x:c>
      <x:c r="F42" s="47" t="str">
        <x:v>PNY-11799: S-M-L-XL 1-1-1-1; PNY-11799-1: 1XL-2XL-3XL-4XL 1-1-1-1</x:v>
      </x:c>
      <x:c r="G42" s="47" t="str">
        <x:v>A-BROWN, B-BEIGE</x:v>
      </x:c>
      <x:c r="H42" s="47" t="str">
        <x:v>PNY-11799: A=20, B=20; PNY-11799-1: A=20, B=20</x:v>
      </x:c>
      <x:c r="I42" s="48" t="n">
        <x:v>80</x:v>
      </x:c>
      <x:c r="J42" s="48" t="n">
        <x:f>COUNTIF(M42:Q42,"&gt;0")</x:f>
        <x:v>1</x:v>
      </x:c>
      <x:c r="K42" s="49" t="n">
        <x:f>IFERROR(AVERAGEIF(M42:Q42,"&gt;0"),0)</x:f>
        <x:v>2</x:v>
      </x:c>
      <x:c r="L42" s="48" t="n">
        <x:f>COUNTIF(M42:Q42,3)</x:f>
        <x:v>0</x:v>
      </x:c>
      <x:c r="M42" s="48" t="str"/>
      <x:c r="N42" s="48" t="str"/>
      <x:c r="O42" s="48" t="str"/>
      <x:c r="P42" s="48" t="n">
        <x:v>2</x:v>
      </x:c>
      <x:c r="Q42" s="48" t="str"/>
      <x:c r="R42" s="47" t="str">
        <x:v>База и розница совпали</x:v>
      </x:c>
    </x:row>
    <x:row r="43" ht="120" customHeight="1">
      <x:c r="A43" s="47" t="str"/>
      <x:c r="B43" s="47" t="str">
        <x:v>PNY-11807</x:v>
      </x:c>
      <x:c r="C43" s="47" t="str">
        <x:v>Часть 1</x:v>
      </x:c>
      <x:c r="D43" s="47" t="str">
        <x:v>COTTON JERSEY</x:v>
      </x:c>
      <x:c r="E43" s="47" t="str">
        <x:v>WOMAN SHORT SLEEVE PYJAMA SET / WOMAN SHORT SLEEVE PYJAMA XL SET</x:v>
      </x:c>
      <x:c r="F43" s="47" t="str">
        <x:v>PNY-11807: S-M-L-XL 1-1-1-1; PNY-11807-1: 1XL-2XL-3XL-4XL 1-1-1-1</x:v>
      </x:c>
      <x:c r="G43" s="47" t="str">
        <x:v>A-PURPLE, B-PINK</x:v>
      </x:c>
      <x:c r="H43" s="47" t="str">
        <x:v>PNY-11807: A=20, B=20; PNY-11807-1: A=20, B=20</x:v>
      </x:c>
      <x:c r="I43" s="48" t="n">
        <x:v>80</x:v>
      </x:c>
      <x:c r="J43" s="48" t="n">
        <x:f>COUNTIF(M43:Q43,"&gt;0")</x:f>
        <x:v>2</x:v>
      </x:c>
      <x:c r="K43" s="49" t="n">
        <x:f>IFERROR(AVERAGEIF(M43:Q43,"&gt;0"),0)</x:f>
        <x:v>2</x:v>
      </x:c>
      <x:c r="L43" s="48" t="n">
        <x:f>COUNTIF(M43:Q43,3)</x:f>
        <x:v>0</x:v>
      </x:c>
      <x:c r="M43" s="48" t="n">
        <x:v>2</x:v>
      </x:c>
      <x:c r="N43" s="48" t="str"/>
      <x:c r="O43" s="48" t="str"/>
      <x:c r="P43" s="48" t="n">
        <x:v>2</x:v>
      </x:c>
      <x:c r="Q43" s="48" t="str"/>
      <x:c r="R43" s="47" t="str">
        <x:v>База и розница совпали</x:v>
      </x:c>
    </x:row>
    <x:row r="44" ht="120" customHeight="1">
      <x:c r="A44" s="47" t="str"/>
      <x:c r="B44" s="47" t="str">
        <x:v>PNY-11919</x:v>
      </x:c>
      <x:c r="C44" s="47" t="str">
        <x:v>Часть 1</x:v>
      </x:c>
      <x:c r="D44" s="47" t="str">
        <x:v>COTTON JERSEY</x:v>
      </x:c>
      <x:c r="E44" s="47" t="str">
        <x:v>WOMAN PYJAMA SET / WOMAN PYJAMA XL SET</x:v>
      </x:c>
      <x:c r="F44" s="47" t="str">
        <x:v>PNY-11919: S-M-L-XL 1-1-1-1; PNY-11919-1: 1XL-2XL-3XL-4XL 1-1-1-1</x:v>
      </x:c>
      <x:c r="G44" s="47" t="str">
        <x:v>A-BLUE, B-LIGHT PURPLE</x:v>
      </x:c>
      <x:c r="H44" s="47" t="str">
        <x:v>PNY-11919: A=20, B=20; PNY-11919-1: A=20, B=20</x:v>
      </x:c>
      <x:c r="I44" s="48" t="n">
        <x:v>80</x:v>
      </x:c>
      <x:c r="J44" s="48" t="n">
        <x:f>COUNTIF(M44:Q44,"&gt;0")</x:f>
        <x:v>3</x:v>
      </x:c>
      <x:c r="K44" s="49" t="n">
        <x:f>IFERROR(AVERAGEIF(M44:Q44,"&gt;0"),0)</x:f>
        <x:v>2</x:v>
      </x:c>
      <x:c r="L44" s="48" t="n">
        <x:f>COUNTIF(M44:Q44,3)</x:f>
        <x:v>0</x:v>
      </x:c>
      <x:c r="M44" s="48" t="n">
        <x:v>2</x:v>
      </x:c>
      <x:c r="N44" s="48" t="str"/>
      <x:c r="O44" s="48" t="n">
        <x:v>2</x:v>
      </x:c>
      <x:c r="P44" s="48" t="n">
        <x:v>2</x:v>
      </x:c>
      <x:c r="Q44" s="48" t="str"/>
      <x:c r="R44" s="47" t="str">
        <x:v>База и розница совпали</x:v>
      </x:c>
    </x:row>
    <x:row r="45" ht="120" customHeight="1">
      <x:c r="A45" s="47" t="str"/>
      <x:c r="B45" s="47" t="str">
        <x:v>PNY-12278</x:v>
      </x:c>
      <x:c r="C45" s="47" t="str">
        <x:v>Часть 2</x:v>
      </x:c>
      <x:c r="D45" s="47" t="str">
        <x:v>COTTON JERSEY</x:v>
      </x:c>
      <x:c r="E45" s="47" t="str">
        <x:v>MAN PYJAMA SET / MAN PYJAMA XL SET</x:v>
      </x:c>
      <x:c r="F45" s="47" t="str">
        <x:v>PNY-12278: M-L-XL-XXL 1-1-1-1; PNY-12278-1: 1XL-2XL-3XL-4XL 1-1-1-1</x:v>
      </x:c>
      <x:c r="G45" s="47" t="str">
        <x:v>A-SMOKED, B-GREEN</x:v>
      </x:c>
      <x:c r="H45" s="47" t="str">
        <x:v>PNY-12278: A=20, B=20; PNY-12278-1: A=20, B=20</x:v>
      </x:c>
      <x:c r="I45" s="48" t="n">
        <x:v>80</x:v>
      </x:c>
      <x:c r="J45" s="48" t="n">
        <x:f>COUNTIF(M45:Q45,"&gt;0")</x:f>
        <x:v>3</x:v>
      </x:c>
      <x:c r="K45" s="49" t="n">
        <x:f>IFERROR(AVERAGEIF(M45:Q45,"&gt;0"),0)</x:f>
        <x:v>2</x:v>
      </x:c>
      <x:c r="L45" s="48" t="n">
        <x:f>COUNTIF(M45:Q45,3)</x:f>
        <x:v>1</x:v>
      </x:c>
      <x:c r="M45" s="48" t="str"/>
      <x:c r="N45" s="48" t="str"/>
      <x:c r="O45" s="48" t="n">
        <x:v>1</x:v>
      </x:c>
      <x:c r="P45" s="48" t="n">
        <x:v>3</x:v>
      </x:c>
      <x:c r="Q45" s="48" t="n">
        <x:v>2</x:v>
      </x:c>
      <x:c r="R45" s="47" t="str">
        <x:v>База и розница совпали</x:v>
      </x:c>
    </x:row>
    <x:row r="46" ht="120" customHeight="1">
      <x:c r="A46" s="47" t="str"/>
      <x:c r="B46" s="47" t="str">
        <x:v>PNY-11778</x:v>
      </x:c>
      <x:c r="C46" s="47" t="str">
        <x:v>Часть 1</x:v>
      </x:c>
      <x:c r="D46" s="47" t="str">
        <x:v>COTTON JERSEY</x:v>
      </x:c>
      <x:c r="E46" s="47" t="str">
        <x:v>WOMAN SHORT SLEEVE PYJAMA SET / WOMAN SHORT SLEEVE PYJAMA XL SET</x:v>
      </x:c>
      <x:c r="F46" s="47" t="str">
        <x:v>PNY-11778: S-M-L-XL 1-1-1-1; PNY-11778-1: 1XL-2XL-3XL-4XL 1-1-1-1</x:v>
      </x:c>
      <x:c r="G46" s="47" t="str">
        <x:v>A-RED, B-BLUE</x:v>
      </x:c>
      <x:c r="H46" s="47" t="str">
        <x:v>PNY-11778: A=20, B=20; PNY-11778-1: A=15, B=20</x:v>
      </x:c>
      <x:c r="I46" s="48" t="n">
        <x:v>75</x:v>
      </x:c>
      <x:c r="J46" s="48" t="n">
        <x:f>COUNTIF(M46:Q46,"&gt;0")</x:f>
        <x:v>1</x:v>
      </x:c>
      <x:c r="K46" s="49" t="n">
        <x:f>IFERROR(AVERAGEIF(M46:Q46,"&gt;0"),0)</x:f>
        <x:v>2</x:v>
      </x:c>
      <x:c r="L46" s="48" t="n">
        <x:f>COUNTIF(M46:Q46,3)</x:f>
        <x:v>0</x:v>
      </x:c>
      <x:c r="M46" s="48" t="str"/>
      <x:c r="N46" s="48" t="str"/>
      <x:c r="O46" s="48" t="str"/>
      <x:c r="P46" s="48" t="n">
        <x:v>2</x:v>
      </x:c>
      <x:c r="Q46" s="48" t="str"/>
      <x:c r="R46" s="47" t="str">
        <x:v>База и розница совпали</x:v>
      </x:c>
    </x:row>
    <x:row r="47" ht="120" customHeight="1">
      <x:c r="A47" s="47" t="str"/>
      <x:c r="B47" s="47" t="str">
        <x:v>PNY-11774</x:v>
      </x:c>
      <x:c r="C47" s="47" t="str">
        <x:v>Часть 1</x:v>
      </x:c>
      <x:c r="D47" s="47" t="str">
        <x:v>COTTON JERSEY</x:v>
      </x:c>
      <x:c r="E47" s="47" t="str">
        <x:v>MAN SHORT SLEEVE PYJAMA SET / MAN SHORT SLEEVE PYJAMA XL SET</x:v>
      </x:c>
      <x:c r="F47" s="47" t="str">
        <x:v>PNY-11774: M-L-XL-XXL 1-1-1-1; PNY-11774-1: 1XL-2XL-3XL-4XL 1-1-1-1</x:v>
      </x:c>
      <x:c r="G47" s="47" t="str">
        <x:v>A-RED, B-BLUE</x:v>
      </x:c>
      <x:c r="H47" s="47" t="str">
        <x:v>PNY-11774: A=15, B=20; PNY-11774-1: A=15, B=20</x:v>
      </x:c>
      <x:c r="I47" s="48" t="n">
        <x:v>70</x:v>
      </x:c>
      <x:c r="J47" s="48" t="n">
        <x:f>COUNTIF(M47:Q47,"&gt;0")</x:f>
        <x:v>2</x:v>
      </x:c>
      <x:c r="K47" s="49" t="n">
        <x:f>IFERROR(AVERAGEIF(M47:Q47,"&gt;0"),0)</x:f>
        <x:v>2</x:v>
      </x:c>
      <x:c r="L47" s="48" t="n">
        <x:f>COUNTIF(M47:Q47,3)</x:f>
        <x:v>1</x:v>
      </x:c>
      <x:c r="M47" s="48" t="str"/>
      <x:c r="N47" s="48" t="str"/>
      <x:c r="O47" s="48" t="n">
        <x:v>1</x:v>
      </x:c>
      <x:c r="P47" s="48" t="n">
        <x:v>3</x:v>
      </x:c>
      <x:c r="Q47" s="48" t="str"/>
      <x:c r="R47" s="47" t="str">
        <x:v>База и розница совпали</x:v>
      </x:c>
    </x:row>
    <x:row r="48" ht="120" customHeight="1">
      <x:c r="A48" s="47" t="str"/>
      <x:c r="B48" s="47" t="str">
        <x:v>PNY-11779</x:v>
      </x:c>
      <x:c r="C48" s="47" t="str">
        <x:v>Часть 1</x:v>
      </x:c>
      <x:c r="D48" s="47" t="str">
        <x:v>COTTON JERSEY</x:v>
      </x:c>
      <x:c r="E48" s="47" t="str">
        <x:v>WOMAN SHORT SET / WOMAN SHORT XL SET</x:v>
      </x:c>
      <x:c r="F48" s="47" t="str">
        <x:v>PNY-11779: S-M-L-XL 1-1-1-1; PNY-11779-1: 1XL-2XL-3XL-4XL 1-1-1-1</x:v>
      </x:c>
      <x:c r="G48" s="47" t="str">
        <x:v>A-RED, B-BLUE</x:v>
      </x:c>
      <x:c r="H48" s="47" t="str">
        <x:v>PNY-11779: A=15, B=20; PNY-11779-1: A=15, B=20</x:v>
      </x:c>
      <x:c r="I48" s="48" t="n">
        <x:v>70</x:v>
      </x:c>
      <x:c r="J48" s="48" t="n">
        <x:f>COUNTIF(M48:Q48,"&gt;0")</x:f>
        <x:v>1</x:v>
      </x:c>
      <x:c r="K48" s="49" t="n">
        <x:f>IFERROR(AVERAGEIF(M48:Q48,"&gt;0"),0)</x:f>
        <x:v>2</x:v>
      </x:c>
      <x:c r="L48" s="48" t="n">
        <x:f>COUNTIF(M48:Q48,3)</x:f>
        <x:v>0</x:v>
      </x:c>
      <x:c r="M48" s="48" t="str"/>
      <x:c r="N48" s="48" t="str"/>
      <x:c r="O48" s="48" t="str"/>
      <x:c r="P48" s="48" t="n">
        <x:v>2</x:v>
      </x:c>
      <x:c r="Q48" s="48" t="str"/>
      <x:c r="R48" s="47" t="str">
        <x:v>База и розница совпали</x:v>
      </x:c>
    </x:row>
    <x:row r="49" ht="120" customHeight="1">
      <x:c r="A49" s="47" t="str"/>
      <x:c r="B49" s="47" t="str">
        <x:v>PNY-11806</x:v>
      </x:c>
      <x:c r="C49" s="47" t="str">
        <x:v>Часть 1</x:v>
      </x:c>
      <x:c r="D49" s="47" t="str">
        <x:v>COTTON JERSEY</x:v>
      </x:c>
      <x:c r="E49" s="47" t="str">
        <x:v>WOMAN PYJAMA SET / WOMAN PYJAMA XL SET</x:v>
      </x:c>
      <x:c r="F49" s="47" t="str">
        <x:v>PNY-11806: S-M-L-XL 1-1-1-1; PNY-11806-1: 1XL-2XL-3XL-4XL 1-1-1-1</x:v>
      </x:c>
      <x:c r="G49" s="47" t="str">
        <x:v>A-PURPLE, B-PINK</x:v>
      </x:c>
      <x:c r="H49" s="47" t="str">
        <x:v>PNY-11806: A=20, B=20; PNY-11806-1: A=20</x:v>
      </x:c>
      <x:c r="I49" s="48" t="n">
        <x:v>60</x:v>
      </x:c>
      <x:c r="J49" s="48" t="n">
        <x:f>COUNTIF(M49:Q49,"&gt;0")</x:f>
        <x:v>2</x:v>
      </x:c>
      <x:c r="K49" s="49" t="n">
        <x:f>IFERROR(AVERAGEIF(M49:Q49,"&gt;0"),0)</x:f>
        <x:v>2</x:v>
      </x:c>
      <x:c r="L49" s="48" t="n">
        <x:f>COUNTIF(M49:Q49,3)</x:f>
        <x:v>0</x:v>
      </x:c>
      <x:c r="M49" s="48" t="n">
        <x:v>2</x:v>
      </x:c>
      <x:c r="N49" s="48" t="str"/>
      <x:c r="O49" s="48" t="str"/>
      <x:c r="P49" s="48" t="n">
        <x:v>2</x:v>
      </x:c>
      <x:c r="Q49" s="48" t="str"/>
      <x:c r="R49" s="47" t="str">
        <x:v>База и розница совпали</x:v>
      </x:c>
    </x:row>
    <x:row r="50" ht="120" customHeight="1">
      <x:c r="A50" s="47" t="str"/>
      <x:c r="B50" s="47" t="str">
        <x:v>PNY-11826</x:v>
      </x:c>
      <x:c r="C50" s="47" t="str">
        <x:v>Часть 1</x:v>
      </x:c>
      <x:c r="D50" s="47" t="str">
        <x:v>COTTON JERSEY</x:v>
      </x:c>
      <x:c r="E50" s="47" t="str">
        <x:v>WOMAN SHORT SLEEVE PYJAMA SET / WOMAN SHORT SLEEVE PYJAMA XL SET</x:v>
      </x:c>
      <x:c r="F50" s="47" t="str">
        <x:v>PNY-11826: S-M-L-XL 1-1-1-1; PNY-11826-1: 1XL-2XL-3XL-4XL 1-1-1-1</x:v>
      </x:c>
      <x:c r="G50" s="47" t="str">
        <x:v>A-GRAY, B-PINK</x:v>
      </x:c>
      <x:c r="H50" s="47" t="str">
        <x:v>PNY-11826: A=20, B=20; PNY-11826-1: A=20</x:v>
      </x:c>
      <x:c r="I50" s="48" t="n">
        <x:v>60</x:v>
      </x:c>
      <x:c r="J50" s="48" t="n">
        <x:f>COUNTIF(M50:Q50,"&gt;0")</x:f>
        <x:v>1</x:v>
      </x:c>
      <x:c r="K50" s="49" t="n">
        <x:f>IFERROR(AVERAGEIF(M50:Q50,"&gt;0"),0)</x:f>
        <x:v>2</x:v>
      </x:c>
      <x:c r="L50" s="48" t="n">
        <x:f>COUNTIF(M50:Q50,3)</x:f>
        <x:v>0</x:v>
      </x:c>
      <x:c r="M50" s="48" t="n">
        <x:v>2</x:v>
      </x:c>
      <x:c r="N50" s="48" t="str"/>
      <x:c r="O50" s="48" t="str"/>
      <x:c r="P50" s="48" t="str"/>
      <x:c r="Q50" s="48" t="str"/>
      <x:c r="R50" s="47" t="str">
        <x:v>База и розница совпали</x:v>
      </x:c>
    </x:row>
    <x:row r="51" ht="120" customHeight="1">
      <x:c r="A51" s="47" t="str"/>
      <x:c r="B51" s="47" t="str">
        <x:v>PNY-12102</x:v>
      </x:c>
      <x:c r="C51" s="47" t="str">
        <x:v>Часть 2</x:v>
      </x:c>
      <x:c r="D51" s="47" t="str">
        <x:v>COTTON JERSEY</x:v>
      </x:c>
      <x:c r="E51" s="47" t="str">
        <x:v>MAN PYJAMA SET / MAN PYJAMA XL SET</x:v>
      </x:c>
      <x:c r="F51" s="47" t="str">
        <x:v>PNY-12102: M-L-XL-XXL 1-1-1-1; PNY-12102-1: 1XL-2XL-3XL-4XL 1-1-1-1</x:v>
      </x:c>
      <x:c r="G51" s="47" t="str">
        <x:v>A-BROWN, B-BEIGE</x:v>
      </x:c>
      <x:c r="H51" s="47" t="str">
        <x:v>PNY-12102: A=15, B=15; PNY-12102-1: A=15, B=15</x:v>
      </x:c>
      <x:c r="I51" s="48" t="n">
        <x:v>60</x:v>
      </x:c>
      <x:c r="J51" s="48" t="n">
        <x:f>COUNTIF(M51:Q51,"&gt;0")</x:f>
        <x:v>5</x:v>
      </x:c>
      <x:c r="K51" s="49" t="n">
        <x:f>IFERROR(AVERAGEIF(M51:Q51,"&gt;0"),0)</x:f>
        <x:v>2</x:v>
      </x:c>
      <x:c r="L51" s="48" t="n">
        <x:f>COUNTIF(M51:Q51,3)</x:f>
        <x:v>1</x:v>
      </x:c>
      <x:c r="M51" s="48" t="n">
        <x:v>2</x:v>
      </x:c>
      <x:c r="N51" s="48" t="n">
        <x:v>2</x:v>
      </x:c>
      <x:c r="O51" s="48" t="n">
        <x:v>1</x:v>
      </x:c>
      <x:c r="P51" s="48" t="n">
        <x:v>3</x:v>
      </x:c>
      <x:c r="Q51" s="48" t="n">
        <x:v>2</x:v>
      </x:c>
      <x:c r="R51" s="47" t="str">
        <x:v>База и розница совпали</x:v>
      </x:c>
    </x:row>
    <x:row r="52" ht="120" customHeight="1">
      <x:c r="A52" s="47" t="str"/>
      <x:c r="B52" s="47" t="str">
        <x:v>PNY-12280</x:v>
      </x:c>
      <x:c r="C52" s="47" t="str">
        <x:v>Часть 2</x:v>
      </x:c>
      <x:c r="D52" s="47" t="str">
        <x:v>COTTON JERSEY</x:v>
      </x:c>
      <x:c r="E52" s="47" t="str">
        <x:v>MAN SHORT SLEEVE PYJAMA SET / MAN SHORT SLEEVE PYJAMA XL SET</x:v>
      </x:c>
      <x:c r="F52" s="47" t="str">
        <x:v>PNY-12280: M-L-XL-XXL 1-1-1-1; PNY-12280-1: 1XL-2XL-3XL-4XL 1-1-1-1</x:v>
      </x:c>
      <x:c r="G52" s="47" t="str">
        <x:v>A-SMOKED, B-GREEN</x:v>
      </x:c>
      <x:c r="H52" s="47" t="str">
        <x:v>PNY-12280: A=15, B=15; PNY-12280-1: A=15, B=15</x:v>
      </x:c>
      <x:c r="I52" s="48" t="n">
        <x:v>60</x:v>
      </x:c>
      <x:c r="J52" s="48" t="n">
        <x:f>COUNTIF(M52:Q52,"&gt;0")</x:f>
        <x:v>3</x:v>
      </x:c>
      <x:c r="K52" s="49" t="n">
        <x:f>IFERROR(AVERAGEIF(M52:Q52,"&gt;0"),0)</x:f>
        <x:v>2</x:v>
      </x:c>
      <x:c r="L52" s="48" t="n">
        <x:f>COUNTIF(M52:Q52,3)</x:f>
        <x:v>1</x:v>
      </x:c>
      <x:c r="M52" s="48" t="str"/>
      <x:c r="N52" s="48" t="str"/>
      <x:c r="O52" s="48" t="n">
        <x:v>1</x:v>
      </x:c>
      <x:c r="P52" s="48" t="n">
        <x:v>3</x:v>
      </x:c>
      <x:c r="Q52" s="48" t="n">
        <x:v>2</x:v>
      </x:c>
      <x:c r="R52" s="47" t="str">
        <x:v>База и розница совпали</x:v>
      </x:c>
    </x:row>
    <x:row r="53" ht="120" customHeight="1">
      <x:c r="A53" s="47" t="str"/>
      <x:c r="B53" s="47" t="str">
        <x:v>PNY-12312</x:v>
      </x:c>
      <x:c r="C53" s="47" t="str">
        <x:v>Часть 1</x:v>
      </x:c>
      <x:c r="D53" s="47" t="str">
        <x:v>COTTON JERSEY</x:v>
      </x:c>
      <x:c r="E53" s="47" t="str">
        <x:v>MAN PYJAMA SET / MAN PYJAMA XL SET</x:v>
      </x:c>
      <x:c r="F53" s="47" t="str">
        <x:v>PNY-12312: M-L-XL-XXL 1-1-1-1; PNY-12312-1: 1XL-2XL-3XL-4XL 1-1-1-1</x:v>
      </x:c>
      <x:c r="G53" s="47" t="str">
        <x:v>A-BLUE</x:v>
      </x:c>
      <x:c r="H53" s="47" t="str">
        <x:v>PNY-12312: A=15, B=15; PNY-12312-1: A=15, B=15</x:v>
      </x:c>
      <x:c r="I53" s="48" t="n">
        <x:v>60</x:v>
      </x:c>
      <x:c r="J53" s="48" t="n">
        <x:f>COUNTIF(M53:Q53,"&gt;0")</x:f>
        <x:v>3</x:v>
      </x:c>
      <x:c r="K53" s="49" t="n">
        <x:f>IFERROR(AVERAGEIF(M53:Q53,"&gt;0"),0)</x:f>
        <x:v>2</x:v>
      </x:c>
      <x:c r="L53" s="48" t="n">
        <x:f>COUNTIF(M53:Q53,3)</x:f>
        <x:v>1</x:v>
      </x:c>
      <x:c r="M53" s="48" t="str"/>
      <x:c r="N53" s="48" t="str"/>
      <x:c r="O53" s="48" t="n">
        <x:v>1</x:v>
      </x:c>
      <x:c r="P53" s="48" t="n">
        <x:v>3</x:v>
      </x:c>
      <x:c r="Q53" s="48" t="n">
        <x:v>2</x:v>
      </x:c>
      <x:c r="R53" s="47" t="str">
        <x:v>База и розница совпали</x:v>
      </x:c>
    </x:row>
    <x:row r="54" ht="120" customHeight="1">
      <x:c r="A54" s="47" t="str"/>
      <x:c r="B54" s="47" t="str">
        <x:v>PNY-11791</x:v>
      </x:c>
      <x:c r="C54" s="47" t="str">
        <x:v>Часть 1</x:v>
      </x:c>
      <x:c r="D54" s="47" t="str">
        <x:v>COTTON JERSEY</x:v>
      </x:c>
      <x:c r="E54" s="47" t="str">
        <x:v>WOMAN SHORT SLEEVE PYJAMA SET / WOMAN SHORT SLEEVE PYJAMA XL SET</x:v>
      </x:c>
      <x:c r="F54" s="47" t="str">
        <x:v>PNY-11791: S-M-L-XL 1-1-1-1; PNY-11791-1: 1XL-2XL-3XL-4XL 1-1-1-1</x:v>
      </x:c>
      <x:c r="G54" s="47" t="str">
        <x:v>A-PURPLE</x:v>
      </x:c>
      <x:c r="H54" s="47" t="str">
        <x:v>PNY-11791: A=25; PNY-11791-1: A=25</x:v>
      </x:c>
      <x:c r="I54" s="48" t="n">
        <x:v>50</x:v>
      </x:c>
      <x:c r="J54" s="48" t="n">
        <x:f>COUNTIF(M54:Q54,"&gt;0")</x:f>
        <x:v>2</x:v>
      </x:c>
      <x:c r="K54" s="49" t="n">
        <x:f>IFERROR(AVERAGEIF(M54:Q54,"&gt;0"),0)</x:f>
        <x:v>2</x:v>
      </x:c>
      <x:c r="L54" s="48" t="n">
        <x:f>COUNTIF(M54:Q54,3)</x:f>
        <x:v>0</x:v>
      </x:c>
      <x:c r="M54" s="48" t="n">
        <x:v>2</x:v>
      </x:c>
      <x:c r="N54" s="48" t="str"/>
      <x:c r="O54" s="48" t="str"/>
      <x:c r="P54" s="48" t="n">
        <x:v>2</x:v>
      </x:c>
      <x:c r="Q54" s="48" t="str"/>
      <x:c r="R54" s="47" t="str">
        <x:v>База и розница совпали</x:v>
      </x:c>
    </x:row>
    <x:row r="55" ht="120" customHeight="1">
      <x:c r="A55" s="47" t="str"/>
      <x:c r="B55" s="47" t="str">
        <x:v>PNY-11814</x:v>
      </x:c>
      <x:c r="C55" s="47" t="str">
        <x:v>Часть 1</x:v>
      </x:c>
      <x:c r="D55" s="47" t="str">
        <x:v>COTTON JERSEY</x:v>
      </x:c>
      <x:c r="E55" s="47" t="str">
        <x:v>WOMAN SHORT SLEEVE PYJAMA SET / WOMAN SHORT SLEEVE PYJAMA XL SET</x:v>
      </x:c>
      <x:c r="F55" s="47" t="str">
        <x:v>PNY-11814: S-M-L-XL 1-1-1-1; PNY-11814-1: 1XL-2XL-3XL-4XL 1-1-1-1</x:v>
      </x:c>
      <x:c r="G55" s="47" t="str">
        <x:v>A-GRAY</x:v>
      </x:c>
      <x:c r="H55" s="47" t="str">
        <x:v>PNY-11814: A=25; PNY-11814-1: A=25</x:v>
      </x:c>
      <x:c r="I55" s="48" t="n">
        <x:v>50</x:v>
      </x:c>
      <x:c r="J55" s="48" t="n">
        <x:f>COUNTIF(M55:Q55,"&gt;0")</x:f>
        <x:v>4</x:v>
      </x:c>
      <x:c r="K55" s="49" t="n">
        <x:f>IFERROR(AVERAGEIF(M55:Q55,"&gt;0"),0)</x:f>
        <x:v>2</x:v>
      </x:c>
      <x:c r="L55" s="48" t="n">
        <x:f>COUNTIF(M55:Q55,3)</x:f>
        <x:v>0</x:v>
      </x:c>
      <x:c r="M55" s="48" t="n">
        <x:v>2</x:v>
      </x:c>
      <x:c r="N55" s="48" t="n">
        <x:v>2</x:v>
      </x:c>
      <x:c r="O55" s="48" t="n">
        <x:v>2</x:v>
      </x:c>
      <x:c r="P55" s="48" t="n">
        <x:v>2</x:v>
      </x:c>
      <x:c r="Q55" s="48" t="str"/>
      <x:c r="R55" s="47" t="str">
        <x:v>База и розница совпали</x:v>
      </x:c>
    </x:row>
    <x:row r="56" ht="120" customHeight="1">
      <x:c r="A56" s="47" t="str"/>
      <x:c r="B56" s="47" t="str">
        <x:v>PNY-11820</x:v>
      </x:c>
      <x:c r="C56" s="47" t="str">
        <x:v>Часть 1</x:v>
      </x:c>
      <x:c r="D56" s="47" t="str">
        <x:v>COTTON JERSEY</x:v>
      </x:c>
      <x:c r="E56" s="47" t="str">
        <x:v>WOMAN SHORT SET / WOMAN SHORT XL SET</x:v>
      </x:c>
      <x:c r="F56" s="47" t="str">
        <x:v>PNY-11820: S-M-L-XL 1-1-1-1; PNY-11820-1: 1XL-2XL-3XL-4XL 1-1-1-1</x:v>
      </x:c>
      <x:c r="G56" s="47" t="str">
        <x:v>A-GRAY</x:v>
      </x:c>
      <x:c r="H56" s="47" t="str">
        <x:v>PNY-11820: A=25; PNY-11820-1: A=20</x:v>
      </x:c>
      <x:c r="I56" s="48" t="n">
        <x:v>45</x:v>
      </x:c>
      <x:c r="J56" s="48" t="n">
        <x:f>COUNTIF(M56:Q56,"&gt;0")</x:f>
        <x:v>1</x:v>
      </x:c>
      <x:c r="K56" s="49" t="n">
        <x:f>IFERROR(AVERAGEIF(M56:Q56,"&gt;0"),0)</x:f>
        <x:v>2</x:v>
      </x:c>
      <x:c r="L56" s="48" t="n">
        <x:f>COUNTIF(M56:Q56,3)</x:f>
        <x:v>0</x:v>
      </x:c>
      <x:c r="M56" s="48" t="str"/>
      <x:c r="N56" s="48" t="str"/>
      <x:c r="O56" s="48" t="str"/>
      <x:c r="P56" s="48" t="str"/>
      <x:c r="Q56" s="48" t="n">
        <x:v>2</x:v>
      </x:c>
      <x:c r="R56" s="47" t="str">
        <x:v>База и розница совпали</x:v>
      </x:c>
    </x:row>
    <x:row r="57" ht="120" customHeight="1">
      <x:c r="A57" s="47" t="str"/>
      <x:c r="B57" s="47" t="str">
        <x:v>PNY-11924</x:v>
      </x:c>
      <x:c r="C57" s="47" t="str">
        <x:v>Часть 1</x:v>
      </x:c>
      <x:c r="D57" s="47" t="str">
        <x:v>COTTON JERSEY</x:v>
      </x:c>
      <x:c r="E57" s="47" t="str">
        <x:v>WOMAN SHORT SLEEVE PYJAMA SET / WOMAN SHORT SLEEVE PYJAMA XL SET</x:v>
      </x:c>
      <x:c r="F57" s="47" t="str">
        <x:v>PNY-11924: S-M-L-XL 1-1-1-1; PNY-11924-1: 1XL-2XL-3XL-4XL 1-1-1-1</x:v>
      </x:c>
      <x:c r="G57" s="47" t="str">
        <x:v>A-BLUE</x:v>
      </x:c>
      <x:c r="H57" s="47" t="str">
        <x:v>PNY-11924: A=25; PNY-11924-1: A=20</x:v>
      </x:c>
      <x:c r="I57" s="48" t="n">
        <x:v>45</x:v>
      </x:c>
      <x:c r="J57" s="48" t="n">
        <x:f>COUNTIF(M57:Q57,"&gt;0")</x:f>
        <x:v>1</x:v>
      </x:c>
      <x:c r="K57" s="49" t="n">
        <x:f>IFERROR(AVERAGEIF(M57:Q57,"&gt;0"),0)</x:f>
        <x:v>2</x:v>
      </x:c>
      <x:c r="L57" s="48" t="n">
        <x:f>COUNTIF(M57:Q57,3)</x:f>
        <x:v>0</x:v>
      </x:c>
      <x:c r="M57" s="48" t="str"/>
      <x:c r="N57" s="48" t="str"/>
      <x:c r="O57" s="48" t="str"/>
      <x:c r="P57" s="48" t="n">
        <x:v>2</x:v>
      </x:c>
      <x:c r="Q57" s="48" t="str"/>
      <x:c r="R57" s="47" t="str">
        <x:v>База и розница совпали</x:v>
      </x:c>
    </x:row>
    <x:row r="58" ht="120" customHeight="1">
      <x:c r="A58" s="47" t="str"/>
      <x:c r="B58" s="47" t="str">
        <x:v>PNY-11805</x:v>
      </x:c>
      <x:c r="C58" s="47" t="str">
        <x:v>Часть 1</x:v>
      </x:c>
      <x:c r="D58" s="47" t="str">
        <x:v>COTTON JERSEY</x:v>
      </x:c>
      <x:c r="E58" s="47" t="str">
        <x:v>WOMAN SHORT SET / WOMAN SHORT XL SET</x:v>
      </x:c>
      <x:c r="F58" s="47" t="str">
        <x:v>PNY-11805: S-M-L-XL 1-1-1-1; PNY-11805-1: 1XL-2XL-3XL-4XL 1-1-1-1</x:v>
      </x:c>
      <x:c r="G58" s="47" t="str">
        <x:v>A-PINK, B-STONE</x:v>
      </x:c>
      <x:c r="H58" s="47" t="str">
        <x:v>PNY-11805: A=20, B=20</x:v>
      </x:c>
      <x:c r="I58" s="48" t="n">
        <x:v>40</x:v>
      </x:c>
      <x:c r="J58" s="48" t="n">
        <x:f>COUNTIF(M58:Q58,"&gt;0")</x:f>
        <x:v>3</x:v>
      </x:c>
      <x:c r="K58" s="49" t="n">
        <x:f>IFERROR(AVERAGEIF(M58:Q58,"&gt;0"),0)</x:f>
        <x:v>2</x:v>
      </x:c>
      <x:c r="L58" s="48" t="n">
        <x:f>COUNTIF(M58:Q58,3)</x:f>
        <x:v>1</x:v>
      </x:c>
      <x:c r="M58" s="48" t="str"/>
      <x:c r="N58" s="48" t="str"/>
      <x:c r="O58" s="48" t="n">
        <x:v>1</x:v>
      </x:c>
      <x:c r="P58" s="48" t="n">
        <x:v>2</x:v>
      </x:c>
      <x:c r="Q58" s="48" t="n">
        <x:v>3</x:v>
      </x:c>
      <x:c r="R58" s="47" t="str">
        <x:v>База и розница совпали</x:v>
      </x:c>
    </x:row>
    <x:row r="59" ht="120" customHeight="1">
      <x:c r="A59" s="47" t="str"/>
      <x:c r="B59" s="47" t="str">
        <x:v>PNY-11815</x:v>
      </x:c>
      <x:c r="C59" s="47" t="str">
        <x:v>Часть 1</x:v>
      </x:c>
      <x:c r="D59" s="47" t="str">
        <x:v>COTTON JERSEY</x:v>
      </x:c>
      <x:c r="E59" s="47" t="str">
        <x:v>WOMAN CAPRİ SET / WOMAN CAPRİ XL SET</x:v>
      </x:c>
      <x:c r="F59" s="47" t="str">
        <x:v>PNY-11815: S-M-L-XL 1-1-1-1; PNY-11815-1: 1XL-2XL-3XL-4XL 1-1-1-1</x:v>
      </x:c>
      <x:c r="G59" s="47" t="str">
        <x:v>A-GRAY</x:v>
      </x:c>
      <x:c r="H59" s="47" t="str">
        <x:v>PNY-11815: A=20; PNY-11815-1: A=20</x:v>
      </x:c>
      <x:c r="I59" s="48" t="n">
        <x:v>40</x:v>
      </x:c>
      <x:c r="J59" s="48" t="n">
        <x:f>COUNTIF(M59:Q59,"&gt;0")</x:f>
        <x:v>5</x:v>
      </x:c>
      <x:c r="K59" s="49" t="n">
        <x:f>IFERROR(AVERAGEIF(M59:Q59,"&gt;0"),0)</x:f>
        <x:v>2</x:v>
      </x:c>
      <x:c r="L59" s="48" t="n">
        <x:f>COUNTIF(M59:Q59,3)</x:f>
        <x:v>1</x:v>
      </x:c>
      <x:c r="M59" s="48" t="n">
        <x:v>2</x:v>
      </x:c>
      <x:c r="N59" s="48" t="n">
        <x:v>2</x:v>
      </x:c>
      <x:c r="O59" s="48" t="n">
        <x:v>1</x:v>
      </x:c>
      <x:c r="P59" s="48" t="n">
        <x:v>2</x:v>
      </x:c>
      <x:c r="Q59" s="48" t="n">
        <x:v>3</x:v>
      </x:c>
      <x:c r="R59" s="47" t="str">
        <x:v>База и розница совпали</x:v>
      </x:c>
    </x:row>
    <x:row r="60" ht="120" customHeight="1">
      <x:c r="A60" s="47" t="str"/>
      <x:c r="B60" s="47" t="str">
        <x:v>PNY-11821</x:v>
      </x:c>
      <x:c r="C60" s="47" t="str">
        <x:v>Часть 1</x:v>
      </x:c>
      <x:c r="D60" s="47" t="str">
        <x:v>COTTON JERSEY</x:v>
      </x:c>
      <x:c r="E60" s="47" t="str">
        <x:v>WOMAN PYJAMA SET / WOMAN PYJAMA XL SET</x:v>
      </x:c>
      <x:c r="F60" s="47" t="str">
        <x:v>PNY-11821: S-M-L-XL 1-1-1-1; PNY-11821-1: 1XL-2XL-3XL-4XL 1-1-1-1</x:v>
      </x:c>
      <x:c r="G60" s="47" t="str">
        <x:v>A-GREEN, B- LIGHT GREEN</x:v>
      </x:c>
      <x:c r="H60" s="47" t="str">
        <x:v>PNY-11821: B=20; PNY-11821-1: B=20</x:v>
      </x:c>
      <x:c r="I60" s="48" t="n">
        <x:v>40</x:v>
      </x:c>
      <x:c r="J60" s="48" t="n">
        <x:f>COUNTIF(M60:Q60,"&gt;0")</x:f>
        <x:v>4</x:v>
      </x:c>
      <x:c r="K60" s="49" t="n">
        <x:f>IFERROR(AVERAGEIF(M60:Q60,"&gt;0"),0)</x:f>
        <x:v>2</x:v>
      </x:c>
      <x:c r="L60" s="48" t="n">
        <x:f>COUNTIF(M60:Q60,3)</x:f>
        <x:v>1</x:v>
      </x:c>
      <x:c r="M60" s="48" t="n">
        <x:v>3</x:v>
      </x:c>
      <x:c r="N60" s="48" t="n">
        <x:v>2</x:v>
      </x:c>
      <x:c r="O60" s="48" t="str"/>
      <x:c r="P60" s="48" t="n">
        <x:v>2</x:v>
      </x:c>
      <x:c r="Q60" s="48" t="n">
        <x:v>1</x:v>
      </x:c>
      <x:c r="R60" s="47" t="str">
        <x:v>База и розница совпали</x:v>
      </x:c>
    </x:row>
    <x:row r="61" ht="120" customHeight="1">
      <x:c r="A61" s="47" t="str"/>
      <x:c r="B61" s="47" t="str">
        <x:v>PNY-11827</x:v>
      </x:c>
      <x:c r="C61" s="47" t="str">
        <x:v>Часть 1</x:v>
      </x:c>
      <x:c r="D61" s="47" t="str">
        <x:v>COTTON JERSEY</x:v>
      </x:c>
      <x:c r="E61" s="47" t="str">
        <x:v>WOMAN CAPRİ SET / WOMAN CAPRİ XL SET</x:v>
      </x:c>
      <x:c r="F61" s="47" t="str">
        <x:v>PNY-11827: S-M-L-XL 1-1-1-1; PNY-11827-1: 1XL-2XL-3XL-4XL 1-1-1-1</x:v>
      </x:c>
      <x:c r="G61" s="47" t="str">
        <x:v>A-GRAY, B-PINK</x:v>
      </x:c>
      <x:c r="H61" s="47" t="str">
        <x:v>PNY-11827: A=20; PNY-11827-1: A=20</x:v>
      </x:c>
      <x:c r="I61" s="48" t="n">
        <x:v>40</x:v>
      </x:c>
      <x:c r="J61" s="48" t="n">
        <x:f>COUNTIF(M61:Q61,"&gt;0")</x:f>
        <x:v>1</x:v>
      </x:c>
      <x:c r="K61" s="49" t="n">
        <x:f>IFERROR(AVERAGEIF(M61:Q61,"&gt;0"),0)</x:f>
        <x:v>2</x:v>
      </x:c>
      <x:c r="L61" s="48" t="n">
        <x:f>COUNTIF(M61:Q61,3)</x:f>
        <x:v>0</x:v>
      </x:c>
      <x:c r="M61" s="48" t="n">
        <x:v>2</x:v>
      </x:c>
      <x:c r="N61" s="48" t="str"/>
      <x:c r="O61" s="48" t="str"/>
      <x:c r="P61" s="48" t="str"/>
      <x:c r="Q61" s="48" t="str"/>
      <x:c r="R61" s="47" t="str">
        <x:v>База и розница совпали</x:v>
      </x:c>
    </x:row>
    <x:row r="62" ht="120" customHeight="1">
      <x:c r="A62" s="47" t="str"/>
      <x:c r="B62" s="47" t="str">
        <x:v>PNY-11828</x:v>
      </x:c>
      <x:c r="C62" s="47" t="str">
        <x:v>Часть 1</x:v>
      </x:c>
      <x:c r="D62" s="47" t="str">
        <x:v>COTTON JERSEY</x:v>
      </x:c>
      <x:c r="E62" s="47" t="str">
        <x:v>WOMAN SHORT SET / WOMAN SHORT XL SET</x:v>
      </x:c>
      <x:c r="F62" s="47" t="str">
        <x:v>PNY-11828: S-M-L-XL 1-1-1-1; PNY-11828-1: 1XL-2XL-3XL-4XL 1-1-1-1</x:v>
      </x:c>
      <x:c r="G62" s="47" t="str">
        <x:v>A-GRAY, B-PINK</x:v>
      </x:c>
      <x:c r="H62" s="47" t="str">
        <x:v>PNY-11828: A=20, B=20</x:v>
      </x:c>
      <x:c r="I62" s="48" t="n">
        <x:v>40</x:v>
      </x:c>
      <x:c r="J62" s="48" t="n">
        <x:f>COUNTIF(M62:Q62,"&gt;0")</x:f>
        <x:v>2</x:v>
      </x:c>
      <x:c r="K62" s="49" t="n">
        <x:f>IFERROR(AVERAGEIF(M62:Q62,"&gt;0"),0)</x:f>
        <x:v>2</x:v>
      </x:c>
      <x:c r="L62" s="48" t="n">
        <x:f>COUNTIF(M62:Q62,3)</x:f>
        <x:v>0</x:v>
      </x:c>
      <x:c r="M62" s="48" t="n">
        <x:v>2</x:v>
      </x:c>
      <x:c r="N62" s="48" t="str"/>
      <x:c r="O62" s="48" t="str"/>
      <x:c r="P62" s="48" t="str"/>
      <x:c r="Q62" s="48" t="n">
        <x:v>2</x:v>
      </x:c>
      <x:c r="R62" s="47" t="str">
        <x:v>База и розница совпали</x:v>
      </x:c>
    </x:row>
    <x:row r="63" ht="120" customHeight="1">
      <x:c r="A63" s="47" t="str"/>
      <x:c r="B63" s="47" t="str">
        <x:v>PNY-11832</x:v>
      </x:c>
      <x:c r="C63" s="47" t="str">
        <x:v>Часть 1</x:v>
      </x:c>
      <x:c r="D63" s="47" t="str">
        <x:v>COTTON JERSEY</x:v>
      </x:c>
      <x:c r="E63" s="47" t="str">
        <x:v>WOMAN CAPRİ SET / WOMAN CAPRİ XL SET</x:v>
      </x:c>
      <x:c r="F63" s="47" t="str">
        <x:v>PNY-11832: S-M-L-XL 1-1-1-1; PNY-11832-1: 1XL-2XL-3XL-4XL 1-1-1-1</x:v>
      </x:c>
      <x:c r="G63" s="47" t="str">
        <x:v>A-BABY PINK</x:v>
      </x:c>
      <x:c r="H63" s="47" t="str">
        <x:v>PNY-11832: A=20; PNY-11832-1: A=20</x:v>
      </x:c>
      <x:c r="I63" s="48" t="n">
        <x:v>40</x:v>
      </x:c>
      <x:c r="J63" s="48" t="n">
        <x:f>COUNTIF(M63:Q63,"&gt;0")</x:f>
        <x:v>1</x:v>
      </x:c>
      <x:c r="K63" s="49" t="n">
        <x:f>IFERROR(AVERAGEIF(M63:Q63,"&gt;0"),0)</x:f>
        <x:v>2</x:v>
      </x:c>
      <x:c r="L63" s="48" t="n">
        <x:f>COUNTIF(M63:Q63,3)</x:f>
        <x:v>0</x:v>
      </x:c>
      <x:c r="M63" s="48" t="str"/>
      <x:c r="N63" s="48" t="str"/>
      <x:c r="O63" s="48" t="str"/>
      <x:c r="P63" s="48" t="str"/>
      <x:c r="Q63" s="48" t="n">
        <x:v>2</x:v>
      </x:c>
      <x:c r="R63" s="47" t="str">
        <x:v>База и розница совпали</x:v>
      </x:c>
    </x:row>
    <x:row r="64" ht="120" customHeight="1">
      <x:c r="A64" s="47" t="str"/>
      <x:c r="B64" s="47" t="str">
        <x:v>PNY-11907</x:v>
      </x:c>
      <x:c r="C64" s="47" t="str">
        <x:v>Часть 1</x:v>
      </x:c>
      <x:c r="D64" s="47" t="str">
        <x:v>COTTON JERSEY</x:v>
      </x:c>
      <x:c r="E64" s="47" t="str">
        <x:v>WOMAN SHORT SLEEVE PYJAMA SET / WOMAN SHORT SLEEVE PYJAMA XL SET</x:v>
      </x:c>
      <x:c r="F64" s="47" t="str">
        <x:v>PNY-11907: S-M-L-XL 1-1-1-1; PNY-11907-1: 1XL-2XL-3XL-4XL 1-1-1-1</x:v>
      </x:c>
      <x:c r="G64" s="47" t="str">
        <x:v>A-ECRU, B-GRAY</x:v>
      </x:c>
      <x:c r="H64" s="47" t="str">
        <x:v>PNY-11907: A=20, B=20</x:v>
      </x:c>
      <x:c r="I64" s="48" t="n">
        <x:v>40</x:v>
      </x:c>
      <x:c r="J64" s="48" t="n">
        <x:f>COUNTIF(M64:Q64,"&gt;0")</x:f>
        <x:v>4</x:v>
      </x:c>
      <x:c r="K64" s="49" t="n">
        <x:f>IFERROR(AVERAGEIF(M64:Q64,"&gt;0"),0)</x:f>
        <x:v>2</x:v>
      </x:c>
      <x:c r="L64" s="48" t="n">
        <x:f>COUNTIF(M64:Q64,3)</x:f>
        <x:v>1</x:v>
      </x:c>
      <x:c r="M64" s="48" t="n">
        <x:v>2</x:v>
      </x:c>
      <x:c r="N64" s="48" t="n">
        <x:v>3</x:v>
      </x:c>
      <x:c r="O64" s="48" t="n">
        <x:v>1</x:v>
      </x:c>
      <x:c r="P64" s="48" t="n">
        <x:v>2</x:v>
      </x:c>
      <x:c r="Q64" s="48" t="str"/>
      <x:c r="R64" s="47" t="str">
        <x:v>База и розница совпали</x:v>
      </x:c>
    </x:row>
    <x:row r="65" ht="120" customHeight="1">
      <x:c r="A65" s="47" t="str"/>
      <x:c r="B65" s="47" t="str">
        <x:v>PNY-11909</x:v>
      </x:c>
      <x:c r="C65" s="47" t="str">
        <x:v>Часть 1</x:v>
      </x:c>
      <x:c r="D65" s="47" t="str">
        <x:v>COTTON JERSEY</x:v>
      </x:c>
      <x:c r="E65" s="47" t="str">
        <x:v>WOMAN SHORT SET / WOMAN SHORT XL SET</x:v>
      </x:c>
      <x:c r="F65" s="47" t="str">
        <x:v>PNY-11909: S-M-L-XL 1-1-1-1; PNY-11909-1: 1XL-2XL-3XL-4XL 1-1-1-1</x:v>
      </x:c>
      <x:c r="G65" s="47" t="str">
        <x:v>A-ECRU, B-GRAY</x:v>
      </x:c>
      <x:c r="H65" s="47" t="str">
        <x:v>PNY-11909: A=20, B=20</x:v>
      </x:c>
      <x:c r="I65" s="48" t="n">
        <x:v>40</x:v>
      </x:c>
      <x:c r="J65" s="48" t="n">
        <x:f>COUNTIF(M65:Q65,"&gt;0")</x:f>
        <x:v>3</x:v>
      </x:c>
      <x:c r="K65" s="49" t="n">
        <x:f>IFERROR(AVERAGEIF(M65:Q65,"&gt;0"),0)</x:f>
        <x:v>2</x:v>
      </x:c>
      <x:c r="L65" s="48" t="n">
        <x:f>COUNTIF(M65:Q65,3)</x:f>
        <x:v>0</x:v>
      </x:c>
      <x:c r="M65" s="48" t="n">
        <x:v>2</x:v>
      </x:c>
      <x:c r="N65" s="48" t="str"/>
      <x:c r="O65" s="48" t="str"/>
      <x:c r="P65" s="48" t="n">
        <x:v>2</x:v>
      </x:c>
      <x:c r="Q65" s="48" t="n">
        <x:v>2</x:v>
      </x:c>
      <x:c r="R65" s="47" t="str">
        <x:v>База и розница совпали</x:v>
      </x:c>
    </x:row>
    <x:row r="66" ht="120" customHeight="1">
      <x:c r="A66" s="47" t="str"/>
      <x:c r="B66" s="47" t="str">
        <x:v>PNY-11922</x:v>
      </x:c>
      <x:c r="C66" s="47" t="str">
        <x:v>Часть 1</x:v>
      </x:c>
      <x:c r="D66" s="47" t="str">
        <x:v>COTTON JERSEY</x:v>
      </x:c>
      <x:c r="E66" s="47" t="str">
        <x:v>WOMAN SHORT SET / WOMAN SHORT XL SET</x:v>
      </x:c>
      <x:c r="F66" s="47" t="str">
        <x:v>PNY-11922: S-M-L-XL 1-1-1-1; PNY-11922-1: 1XL-2XL-3XL-4XL 1-1-1-1</x:v>
      </x:c>
      <x:c r="G66" s="47" t="str">
        <x:v>A-BLUE, B-LIGHT PURPLE</x:v>
      </x:c>
      <x:c r="H66" s="47" t="str">
        <x:v>PNY-11922: A=20, B=20</x:v>
      </x:c>
      <x:c r="I66" s="48" t="n">
        <x:v>40</x:v>
      </x:c>
      <x:c r="J66" s="48" t="n">
        <x:f>COUNTIF(M66:Q66,"&gt;0")</x:f>
        <x:v>4</x:v>
      </x:c>
      <x:c r="K66" s="49" t="n">
        <x:f>IFERROR(AVERAGEIF(M66:Q66,"&gt;0"),0)</x:f>
        <x:v>2</x:v>
      </x:c>
      <x:c r="L66" s="48" t="n">
        <x:f>COUNTIF(M66:Q66,3)</x:f>
        <x:v>0</x:v>
      </x:c>
      <x:c r="M66" s="48" t="n">
        <x:v>2</x:v>
      </x:c>
      <x:c r="N66" s="48" t="n">
        <x:v>2</x:v>
      </x:c>
      <x:c r="O66" s="48" t="n">
        <x:v>2</x:v>
      </x:c>
      <x:c r="P66" s="48" t="n">
        <x:v>2</x:v>
      </x:c>
      <x:c r="Q66" s="48" t="str"/>
      <x:c r="R66" s="47" t="str">
        <x:v>База и розница совпали</x:v>
      </x:c>
    </x:row>
    <x:row r="67" ht="120" customHeight="1">
      <x:c r="A67" s="47" t="str"/>
      <x:c r="B67" s="47" t="str">
        <x:v>PNY-11923</x:v>
      </x:c>
      <x:c r="C67" s="47" t="str">
        <x:v>Часть 1</x:v>
      </x:c>
      <x:c r="D67" s="47" t="str">
        <x:v>COTTON JERSEY</x:v>
      </x:c>
      <x:c r="E67" s="47" t="str">
        <x:v>WOMAN PYJAMA SET / WOMAN PYJAMA XL SET</x:v>
      </x:c>
      <x:c r="F67" s="47" t="str">
        <x:v>PNY-11923: S-M-L-XL 1-1-1-1; PNY-11923-1: 1XL-2XL-3XL-4XL 1-1-1-1</x:v>
      </x:c>
      <x:c r="G67" s="47" t="str">
        <x:v>A-BLUE</x:v>
      </x:c>
      <x:c r="H67" s="47" t="str">
        <x:v>PNY-11923: A=20; PNY-11923-1: A=20</x:v>
      </x:c>
      <x:c r="I67" s="48" t="n">
        <x:v>40</x:v>
      </x:c>
      <x:c r="J67" s="48" t="n">
        <x:f>COUNTIF(M67:Q67,"&gt;0")</x:f>
        <x:v>1</x:v>
      </x:c>
      <x:c r="K67" s="49" t="n">
        <x:f>IFERROR(AVERAGEIF(M67:Q67,"&gt;0"),0)</x:f>
        <x:v>2</x:v>
      </x:c>
      <x:c r="L67" s="48" t="n">
        <x:f>COUNTIF(M67:Q67,3)</x:f>
        <x:v>0</x:v>
      </x:c>
      <x:c r="M67" s="48" t="str"/>
      <x:c r="N67" s="48" t="str"/>
      <x:c r="O67" s="48" t="str"/>
      <x:c r="P67" s="48" t="n">
        <x:v>2</x:v>
      </x:c>
      <x:c r="Q67" s="48" t="str"/>
      <x:c r="R67" s="47" t="str">
        <x:v>База и розница совпали</x:v>
      </x:c>
    </x:row>
    <x:row r="68" ht="120" customHeight="1">
      <x:c r="A68" s="47" t="str"/>
      <x:c r="B68" s="47" t="str">
        <x:v>PNY-11990</x:v>
      </x:c>
      <x:c r="C68" s="47" t="str">
        <x:v>Часть 2</x:v>
      </x:c>
      <x:c r="D68" s="47" t="str">
        <x:v>COTTON JERSEY</x:v>
      </x:c>
      <x:c r="E68" s="47" t="str">
        <x:v>WOMAN SHORT SET / WOMAN SHORT XL SET</x:v>
      </x:c>
      <x:c r="F68" s="47" t="str">
        <x:v>PNY-11990: S-M-L-XL 1-1-1-1; PNY-11990-1: 1XL-2XL-3XL-4XL 1-1-1-1</x:v>
      </x:c>
      <x:c r="G68" s="47" t="str">
        <x:v>A-PINK, B-GRAY</x:v>
      </x:c>
      <x:c r="H68" s="47" t="str">
        <x:v>PNY-11990: A=20, B=20</x:v>
      </x:c>
      <x:c r="I68" s="48" t="n">
        <x:v>40</x:v>
      </x:c>
      <x:c r="J68" s="48" t="n">
        <x:f>COUNTIF(M68:Q68,"&gt;0")</x:f>
        <x:v>3</x:v>
      </x:c>
      <x:c r="K68" s="49" t="n">
        <x:f>IFERROR(AVERAGEIF(M68:Q68,"&gt;0"),0)</x:f>
        <x:v>2</x:v>
      </x:c>
      <x:c r="L68" s="48" t="n">
        <x:f>COUNTIF(M68:Q68,3)</x:f>
        <x:v>1</x:v>
      </x:c>
      <x:c r="M68" s="48" t="n">
        <x:v>3</x:v>
      </x:c>
      <x:c r="N68" s="48" t="str"/>
      <x:c r="O68" s="48" t="n">
        <x:v>1</x:v>
      </x:c>
      <x:c r="P68" s="48" t="str"/>
      <x:c r="Q68" s="48" t="n">
        <x:v>2</x:v>
      </x:c>
      <x:c r="R68" s="47" t="str">
        <x:v>База и розница совпали</x:v>
      </x:c>
    </x:row>
    <x:row r="69" ht="120" customHeight="1">
      <x:c r="A69" s="47" t="str"/>
      <x:c r="B69" s="47" t="str">
        <x:v>PNY-12103</x:v>
      </x:c>
      <x:c r="C69" s="47" t="str">
        <x:v>Часть 2</x:v>
      </x:c>
      <x:c r="D69" s="47" t="str">
        <x:v>COTTON JERSEY</x:v>
      </x:c>
      <x:c r="E69" s="47" t="str">
        <x:v>BOY PYJAMA SET</x:v>
      </x:c>
      <x:c r="F69" s="47" t="str">
        <x:v>PNY-12103: 9-10/11-12/13-14/15-16 1-1-1-1</x:v>
      </x:c>
      <x:c r="G69" s="47" t="str">
        <x:v>A-BROWN, B-BEIGE</x:v>
      </x:c>
      <x:c r="H69" s="47" t="str">
        <x:v>PNY-12103: A=20, B=20</x:v>
      </x:c>
      <x:c r="I69" s="48" t="n">
        <x:v>40</x:v>
      </x:c>
      <x:c r="J69" s="48" t="n">
        <x:f>COUNTIF(M69:Q69,"&gt;0")</x:f>
        <x:v>5</x:v>
      </x:c>
      <x:c r="K69" s="49" t="n">
        <x:f>IFERROR(AVERAGEIF(M69:Q69,"&gt;0"),0)</x:f>
        <x:v>2</x:v>
      </x:c>
      <x:c r="L69" s="48" t="n">
        <x:f>COUNTIF(M69:Q69,3)</x:f>
        <x:v>1</x:v>
      </x:c>
      <x:c r="M69" s="48" t="n">
        <x:v>2</x:v>
      </x:c>
      <x:c r="N69" s="48" t="n">
        <x:v>2</x:v>
      </x:c>
      <x:c r="O69" s="48" t="n">
        <x:v>1</x:v>
      </x:c>
      <x:c r="P69" s="48" t="n">
        <x:v>3</x:v>
      </x:c>
      <x:c r="Q69" s="48" t="n">
        <x:v>2</x:v>
      </x:c>
      <x:c r="R69" s="47" t="str">
        <x:v>База и розница совпали</x:v>
      </x:c>
    </x:row>
    <x:row r="70" ht="120" customHeight="1">
      <x:c r="A70" s="47" t="str"/>
      <x:c r="B70" s="47" t="str">
        <x:v>PNY-12155</x:v>
      </x:c>
      <x:c r="C70" s="47" t="str">
        <x:v>Часть 2</x:v>
      </x:c>
      <x:c r="D70" s="47" t="str">
        <x:v>COTTON JERSEY</x:v>
      </x:c>
      <x:c r="E70" s="47" t="str">
        <x:v>WOMAN SHORT SLEEVE PYJAMA SET / WOMAN SHORT SLEEVE PYJAMA XL SET</x:v>
      </x:c>
      <x:c r="F70" s="47" t="str">
        <x:v>PNY-12155: S-M-L-XL 1-1-1-1; PNY-12155-1: 1XL-2XL-3XL-4XL 1-1-1-1</x:v>
      </x:c>
      <x:c r="G70" s="47" t="str">
        <x:v>A-PURPLE</x:v>
      </x:c>
      <x:c r="H70" s="47" t="str">
        <x:v>PNY-12155: A=20; PNY-12155-1: A=20</x:v>
      </x:c>
      <x:c r="I70" s="48" t="n">
        <x:v>40</x:v>
      </x:c>
      <x:c r="J70" s="48" t="n">
        <x:f>COUNTIF(M70:Q70,"&gt;0")</x:f>
        <x:v>1</x:v>
      </x:c>
      <x:c r="K70" s="49" t="n">
        <x:f>IFERROR(AVERAGEIF(M70:Q70,"&gt;0"),0)</x:f>
        <x:v>2</x:v>
      </x:c>
      <x:c r="L70" s="48" t="n">
        <x:f>COUNTIF(M70:Q70,3)</x:f>
        <x:v>0</x:v>
      </x:c>
      <x:c r="M70" s="48" t="str"/>
      <x:c r="N70" s="48" t="str"/>
      <x:c r="O70" s="48" t="str"/>
      <x:c r="P70" s="48" t="n">
        <x:v>2</x:v>
      </x:c>
      <x:c r="Q70" s="48" t="str"/>
      <x:c r="R70" s="47" t="str">
        <x:v>База и розница совпали</x:v>
      </x:c>
    </x:row>
    <x:row r="71" ht="120" customHeight="1">
      <x:c r="A71" s="47" t="str"/>
      <x:c r="B71" s="47" t="str">
        <x:v>PNY-12218</x:v>
      </x:c>
      <x:c r="C71" s="47" t="str">
        <x:v>Часть 2</x:v>
      </x:c>
      <x:c r="D71" s="47" t="str">
        <x:v>COTTON JERSEY</x:v>
      </x:c>
      <x:c r="E71" s="47" t="str">
        <x:v>WOMAN PYJAMA SET / WOMAN PYJAMA XL SET</x:v>
      </x:c>
      <x:c r="F71" s="47" t="str">
        <x:v>PNY-12218: S-M-L-XL 1-1-1-1; PNY-12218-1: 1XL-2XL-3XL-4XL 1-1-1-1</x:v>
      </x:c>
      <x:c r="G71" s="47" t="str">
        <x:v>A-ECRU, B-PINK</x:v>
      </x:c>
      <x:c r="H71" s="47" t="str">
        <x:v>PNY-12218: A=20, B=20</x:v>
      </x:c>
      <x:c r="I71" s="48" t="n">
        <x:v>40</x:v>
      </x:c>
      <x:c r="J71" s="48" t="n">
        <x:f>COUNTIF(M71:Q71,"&gt;0")</x:f>
        <x:v>2</x:v>
      </x:c>
      <x:c r="K71" s="49" t="n">
        <x:f>IFERROR(AVERAGEIF(M71:Q71,"&gt;0"),0)</x:f>
        <x:v>2</x:v>
      </x:c>
      <x:c r="L71" s="48" t="n">
        <x:f>COUNTIF(M71:Q71,3)</x:f>
        <x:v>1</x:v>
      </x:c>
      <x:c r="M71" s="48" t="str"/>
      <x:c r="N71" s="48" t="str"/>
      <x:c r="O71" s="48" t="n">
        <x:v>1</x:v>
      </x:c>
      <x:c r="P71" s="48" t="str"/>
      <x:c r="Q71" s="48" t="n">
        <x:v>3</x:v>
      </x:c>
      <x:c r="R71" s="47" t="str">
        <x:v>База и розница совпали</x:v>
      </x:c>
    </x:row>
    <x:row r="72" ht="120" customHeight="1">
      <x:c r="A72" s="47" t="str"/>
      <x:c r="B72" s="47" t="str">
        <x:v>PNY-12256</x:v>
      </x:c>
      <x:c r="C72" s="47" t="str">
        <x:v>Часть 2</x:v>
      </x:c>
      <x:c r="D72" s="47" t="str">
        <x:v>COTTON JERSEY</x:v>
      </x:c>
      <x:c r="E72" s="47" t="str">
        <x:v>WOMAN CAPRİ SET / WOMAN CAPRİ XL SET</x:v>
      </x:c>
      <x:c r="F72" s="47" t="str">
        <x:v>PNY-12256: S-M-L-XL 1-1-1-1; PNY-12256-1: 1XL-2XL-3XL-4XL 1-1-1-1</x:v>
      </x:c>
      <x:c r="G72" s="47" t="str">
        <x:v>A-PINK</x:v>
      </x:c>
      <x:c r="H72" s="47" t="str">
        <x:v>PNY-12256: A=20; PNY-12256-1: A=20</x:v>
      </x:c>
      <x:c r="I72" s="48" t="n">
        <x:v>40</x:v>
      </x:c>
      <x:c r="J72" s="48" t="n">
        <x:f>COUNTIF(M72:Q72,"&gt;0")</x:f>
        <x:v>2</x:v>
      </x:c>
      <x:c r="K72" s="49" t="n">
        <x:f>IFERROR(AVERAGEIF(M72:Q72,"&gt;0"),0)</x:f>
        <x:v>2</x:v>
      </x:c>
      <x:c r="L72" s="48" t="n">
        <x:f>COUNTIF(M72:Q72,3)</x:f>
        <x:v>0</x:v>
      </x:c>
      <x:c r="M72" s="48" t="str"/>
      <x:c r="N72" s="48" t="str"/>
      <x:c r="O72" s="48" t="n">
        <x:v>2</x:v>
      </x:c>
      <x:c r="P72" s="48" t="n">
        <x:v>2</x:v>
      </x:c>
      <x:c r="Q72" s="48" t="str"/>
      <x:c r="R72" s="47" t="str">
        <x:v>База и розница совпали</x:v>
      </x:c>
    </x:row>
    <x:row r="73" ht="120" customHeight="1">
      <x:c r="A73" s="47" t="str"/>
      <x:c r="B73" s="47" t="str">
        <x:v>PNY-12279</x:v>
      </x:c>
      <x:c r="C73" s="47" t="str">
        <x:v>Часть 2</x:v>
      </x:c>
      <x:c r="D73" s="47" t="str">
        <x:v>COTTON JERSEY</x:v>
      </x:c>
      <x:c r="E73" s="47" t="str">
        <x:v>BOY PYJAMA SET</x:v>
      </x:c>
      <x:c r="F73" s="47" t="str">
        <x:v>PNY-12279: 9-10/11-12/13-14/15-16 1-1-1-1</x:v>
      </x:c>
      <x:c r="G73" s="47" t="str">
        <x:v>A-SMOKED, B-GREEN</x:v>
      </x:c>
      <x:c r="H73" s="47" t="str">
        <x:v>PNY-12279: A=20, B=20</x:v>
      </x:c>
      <x:c r="I73" s="48" t="n">
        <x:v>40</x:v>
      </x:c>
      <x:c r="J73" s="48" t="n">
        <x:f>COUNTIF(M73:Q73,"&gt;0")</x:f>
        <x:v>3</x:v>
      </x:c>
      <x:c r="K73" s="49" t="n">
        <x:f>IFERROR(AVERAGEIF(M73:Q73,"&gt;0"),0)</x:f>
        <x:v>2</x:v>
      </x:c>
      <x:c r="L73" s="48" t="n">
        <x:f>COUNTIF(M73:Q73,3)</x:f>
        <x:v>1</x:v>
      </x:c>
      <x:c r="M73" s="48" t="str"/>
      <x:c r="N73" s="48" t="str"/>
      <x:c r="O73" s="48" t="n">
        <x:v>1</x:v>
      </x:c>
      <x:c r="P73" s="48" t="n">
        <x:v>3</x:v>
      </x:c>
      <x:c r="Q73" s="48" t="n">
        <x:v>2</x:v>
      </x:c>
      <x:c r="R73" s="47" t="str">
        <x:v>База и розница совпали</x:v>
      </x:c>
    </x:row>
    <x:row r="74" ht="120" customHeight="1">
      <x:c r="A74" s="47" t="str"/>
      <x:c r="B74" s="47" t="str">
        <x:v>PNY-12007</x:v>
      </x:c>
      <x:c r="C74" s="47" t="str">
        <x:v>Часть 2</x:v>
      </x:c>
      <x:c r="D74" s="47" t="str">
        <x:v>COTTON JERSEY</x:v>
      </x:c>
      <x:c r="E74" s="47" t="str">
        <x:v>WOMAN SHORT SLEEVE PYJAMA SET / WOMAN SHORT SLEEVE PYJAMA XL SET</x:v>
      </x:c>
      <x:c r="F74" s="47" t="str">
        <x:v>PNY-12007: S-M-L-XL 1-1-1-1; PNY-12007-1: 1XL-2XL-3XL-4XL 1-1-1-1</x:v>
      </x:c>
      <x:c r="G74" s="47" t="str">
        <x:v>A-BROWN</x:v>
      </x:c>
      <x:c r="H74" s="47" t="str">
        <x:v>PNY-12007: A=15; PNY-12007-1: A=15</x:v>
      </x:c>
      <x:c r="I74" s="48" t="n">
        <x:v>30</x:v>
      </x:c>
      <x:c r="J74" s="48" t="n">
        <x:f>COUNTIF(M74:Q74,"&gt;0")</x:f>
        <x:v>2</x:v>
      </x:c>
      <x:c r="K74" s="49" t="n">
        <x:f>IFERROR(AVERAGEIF(M74:Q74,"&gt;0"),0)</x:f>
        <x:v>2</x:v>
      </x:c>
      <x:c r="L74" s="48" t="n">
        <x:f>COUNTIF(M74:Q74,3)</x:f>
        <x:v>0</x:v>
      </x:c>
      <x:c r="M74" s="48" t="n">
        <x:v>2</x:v>
      </x:c>
      <x:c r="N74" s="48" t="str"/>
      <x:c r="O74" s="48" t="n">
        <x:v>2</x:v>
      </x:c>
      <x:c r="P74" s="48" t="str"/>
      <x:c r="Q74" s="48" t="str"/>
      <x:c r="R74" s="47" t="str">
        <x:v>База и розница совпали</x:v>
      </x:c>
    </x:row>
    <x:row r="75" ht="120" customHeight="1">
      <x:c r="A75" s="47" t="str"/>
      <x:c r="B75" s="47" t="str">
        <x:v>PNY-12112</x:v>
      </x:c>
      <x:c r="C75" s="47" t="str">
        <x:v>Часть 2</x:v>
      </x:c>
      <x:c r="D75" s="47" t="str">
        <x:v>COTTON JERSEY</x:v>
      </x:c>
      <x:c r="E75" s="47" t="str">
        <x:v>MAN PYJAMA SET / MAN PYJAMA XL SET</x:v>
      </x:c>
      <x:c r="F75" s="47" t="str">
        <x:v>PNY-12112: M-L-XL-XXL 1-1-1-1; PNY-12112-1: 1XL-2XL-3XL-4XL 1-1-1-1</x:v>
      </x:c>
      <x:c r="G75" s="47" t="str">
        <x:v>A-BLUE</x:v>
      </x:c>
      <x:c r="H75" s="47" t="str">
        <x:v>PNY-12112: A=15; PNY-12112-1: A=15</x:v>
      </x:c>
      <x:c r="I75" s="48" t="n">
        <x:v>30</x:v>
      </x:c>
      <x:c r="J75" s="48" t="n">
        <x:f>COUNTIF(M75:Q75,"&gt;0")</x:f>
        <x:v>1</x:v>
      </x:c>
      <x:c r="K75" s="49" t="n">
        <x:f>IFERROR(AVERAGEIF(M75:Q75,"&gt;0"),0)</x:f>
        <x:v>2</x:v>
      </x:c>
      <x:c r="L75" s="48" t="n">
        <x:f>COUNTIF(M75:Q75,3)</x:f>
        <x:v>0</x:v>
      </x:c>
      <x:c r="M75" s="48" t="str"/>
      <x:c r="N75" s="48" t="str"/>
      <x:c r="O75" s="48" t="str"/>
      <x:c r="P75" s="48" t="n">
        <x:v>2</x:v>
      </x:c>
      <x:c r="Q75" s="48" t="str"/>
      <x:c r="R75" s="47" t="str">
        <x:v>База и розница совпали</x:v>
      </x:c>
    </x:row>
    <x:row r="76" ht="120" customHeight="1">
      <x:c r="A76" s="47" t="str"/>
      <x:c r="B76" s="47" t="str">
        <x:v>PNY-12284</x:v>
      </x:c>
      <x:c r="C76" s="47" t="str">
        <x:v>Часть 2</x:v>
      </x:c>
      <x:c r="D76" s="47" t="str">
        <x:v>COTTON JERSEY</x:v>
      </x:c>
      <x:c r="E76" s="47" t="str">
        <x:v>WOMAN SHORT SLEEVE PYJAMA SET / WOMAN SHORT SLEEVE PYJAMA XL SET</x:v>
      </x:c>
      <x:c r="F76" s="47" t="str">
        <x:v>PNY-12284: S-M-L-XL 1-1-1-1; PNY-12284-1: 1XL-2XL-3XL-4XL 1-1-1-1</x:v>
      </x:c>
      <x:c r="G76" s="47" t="str">
        <x:v>A-SMOKED, B-GREEN</x:v>
      </x:c>
      <x:c r="H76" s="47" t="str">
        <x:v>PNY-12284: A=15, B=15</x:v>
      </x:c>
      <x:c r="I76" s="48" t="n">
        <x:v>30</x:v>
      </x:c>
      <x:c r="J76" s="48" t="n">
        <x:f>COUNTIF(M76:Q76,"&gt;0")</x:f>
        <x:v>2</x:v>
      </x:c>
      <x:c r="K76" s="49" t="n">
        <x:f>IFERROR(AVERAGEIF(M76:Q76,"&gt;0"),0)</x:f>
        <x:v>2</x:v>
      </x:c>
      <x:c r="L76" s="48" t="n">
        <x:f>COUNTIF(M76:Q76,3)</x:f>
        <x:v>1</x:v>
      </x:c>
      <x:c r="M76" s="48" t="str"/>
      <x:c r="N76" s="48" t="str"/>
      <x:c r="O76" s="48" t="str"/>
      <x:c r="P76" s="48" t="n">
        <x:v>3</x:v>
      </x:c>
      <x:c r="Q76" s="48" t="n">
        <x:v>1</x:v>
      </x:c>
      <x:c r="R76" s="47" t="str">
        <x:v>База и розница совпали</x:v>
      </x:c>
    </x:row>
    <x:row r="77" ht="120" customHeight="1">
      <x:c r="A77" s="47" t="str"/>
      <x:c r="B77" s="47" t="str">
        <x:v>PNY-12301</x:v>
      </x:c>
      <x:c r="C77" s="47" t="str">
        <x:v>Часть 1</x:v>
      </x:c>
      <x:c r="D77" s="47" t="str">
        <x:v>COTTON JERSEY</x:v>
      </x:c>
      <x:c r="E77" s="47" t="str">
        <x:v>WOMAN PYJAMA SET / WOMAN PYJAMA XL SET</x:v>
      </x:c>
      <x:c r="F77" s="47" t="str">
        <x:v>PNY-12301: S-M-L-XL 1-1-1-1; PNY-12301-1: 1XL-2XL-3XL-4XL 1-1-1-1</x:v>
      </x:c>
      <x:c r="G77" s="47" t="str">
        <x:v>A-PURPLE</x:v>
      </x:c>
      <x:c r="H77" s="47" t="str">
        <x:v>PNY-12301: A=15; PNY-12301-1: A=15</x:v>
      </x:c>
      <x:c r="I77" s="48" t="n">
        <x:v>30</x:v>
      </x:c>
      <x:c r="J77" s="48" t="n">
        <x:f>COUNTIF(M77:Q77,"&gt;0")</x:f>
        <x:v>2</x:v>
      </x:c>
      <x:c r="K77" s="49" t="n">
        <x:f>IFERROR(AVERAGEIF(M77:Q77,"&gt;0"),0)</x:f>
        <x:v>2</x:v>
      </x:c>
      <x:c r="L77" s="48" t="n">
        <x:f>COUNTIF(M77:Q77,3)</x:f>
        <x:v>0</x:v>
      </x:c>
      <x:c r="M77" s="48" t="n">
        <x:v>2</x:v>
      </x:c>
      <x:c r="N77" s="48" t="str"/>
      <x:c r="O77" s="48" t="str"/>
      <x:c r="P77" s="48" t="n">
        <x:v>2</x:v>
      </x:c>
      <x:c r="Q77" s="48" t="str"/>
      <x:c r="R77" s="47" t="str">
        <x:v>База и розница совпали</x:v>
      </x:c>
    </x:row>
    <x:row r="78" ht="120" customHeight="1">
      <x:c r="A78" s="47" t="str"/>
      <x:c r="B78" s="47" t="str">
        <x:v>PNY-11861</x:v>
      </x:c>
      <x:c r="C78" s="47" t="str">
        <x:v>Часть 1</x:v>
      </x:c>
      <x:c r="D78" s="47" t="str">
        <x:v>COTTON JERSEY</x:v>
      </x:c>
      <x:c r="E78" s="47" t="str">
        <x:v>WOMAN SHORT SET / WOMAN SHORT XL SET</x:v>
      </x:c>
      <x:c r="F78" s="47" t="str">
        <x:v>PNY-11861: S-M-L-XL 1-1-1-1; PNY-11861-1: 1XL-2XL-3XL-4XL 1-1-1-1</x:v>
      </x:c>
      <x:c r="G78" s="47" t="str">
        <x:v>A-PURPLE</x:v>
      </x:c>
      <x:c r="H78" s="47" t="str">
        <x:v>PNY-11861: A=25</x:v>
      </x:c>
      <x:c r="I78" s="48" t="n">
        <x:v>25</x:v>
      </x:c>
      <x:c r="J78" s="48" t="n">
        <x:f>COUNTIF(M78:Q78,"&gt;0")</x:f>
        <x:v>1</x:v>
      </x:c>
      <x:c r="K78" s="49" t="n">
        <x:f>IFERROR(AVERAGEIF(M78:Q78,"&gt;0"),0)</x:f>
        <x:v>2</x:v>
      </x:c>
      <x:c r="L78" s="48" t="n">
        <x:f>COUNTIF(M78:Q78,3)</x:f>
        <x:v>0</x:v>
      </x:c>
      <x:c r="M78" s="48" t="str"/>
      <x:c r="N78" s="48" t="str"/>
      <x:c r="O78" s="48" t="str"/>
      <x:c r="P78" s="48" t="n">
        <x:v>2</x:v>
      </x:c>
      <x:c r="Q78" s="48" t="str"/>
      <x:c r="R78" s="47" t="str">
        <x:v>База и розница совпали</x:v>
      </x:c>
    </x:row>
    <x:row r="79" ht="120" customHeight="1">
      <x:c r="A79" s="47" t="str"/>
      <x:c r="B79" s="47" t="str">
        <x:v>PNY-11844</x:v>
      </x:c>
      <x:c r="C79" s="47" t="str">
        <x:v>Часть 1</x:v>
      </x:c>
      <x:c r="D79" s="47" t="str">
        <x:v>COTTON JERSEY</x:v>
      </x:c>
      <x:c r="E79" s="47" t="str">
        <x:v>WOMAN SHORT SET / WOMAN SHORT XL SET</x:v>
      </x:c>
      <x:c r="F79" s="47" t="str">
        <x:v>PNY-11844: S-M-L-XL 1-1-1-1; PNY-11844-1: 1XL-2XL-3XL-4XL 1-1-1-1</x:v>
      </x:c>
      <x:c r="G79" s="47" t="str">
        <x:v>A-BABY PINK</x:v>
      </x:c>
      <x:c r="H79" s="47" t="str">
        <x:v>PNY-11844: A=20</x:v>
      </x:c>
      <x:c r="I79" s="48" t="n">
        <x:v>20</x:v>
      </x:c>
      <x:c r="J79" s="48" t="n">
        <x:f>COUNTIF(M79:Q79,"&gt;0")</x:f>
        <x:v>1</x:v>
      </x:c>
      <x:c r="K79" s="49" t="n">
        <x:f>IFERROR(AVERAGEIF(M79:Q79,"&gt;0"),0)</x:f>
        <x:v>2</x:v>
      </x:c>
      <x:c r="L79" s="48" t="n">
        <x:f>COUNTIF(M79:Q79,3)</x:f>
        <x:v>0</x:v>
      </x:c>
      <x:c r="M79" s="48" t="n">
        <x:v>2</x:v>
      </x:c>
      <x:c r="N79" s="48" t="str"/>
      <x:c r="O79" s="48" t="str"/>
      <x:c r="P79" s="48" t="str"/>
      <x:c r="Q79" s="48" t="str"/>
      <x:c r="R79" s="47" t="str">
        <x:v>База и розница совпали</x:v>
      </x:c>
    </x:row>
    <x:row r="80" ht="120" customHeight="1">
      <x:c r="A80" s="47" t="str"/>
      <x:c r="B80" s="47" t="str">
        <x:v>PNY-11980</x:v>
      </x:c>
      <x:c r="C80" s="47" t="str">
        <x:v>Часть 2</x:v>
      </x:c>
      <x:c r="D80" s="47" t="str">
        <x:v>COTTON JERSEY</x:v>
      </x:c>
      <x:c r="E80" s="47" t="str">
        <x:v>WOMAN CAPRİ SET / WOMAN CAPRİ XL SET</x:v>
      </x:c>
      <x:c r="F80" s="47" t="str">
        <x:v>PNY-11980: S-M-L-XL 1-1-1-1; PNY-11980-1: 1XL-2XL-3XL-4XL 1-1-1-1</x:v>
      </x:c>
      <x:c r="G80" s="47" t="str">
        <x:v>A-BABY PINK, B-BLUE</x:v>
      </x:c>
      <x:c r="H80" s="47" t="str">
        <x:v>PNY-11980: A=20</x:v>
      </x:c>
      <x:c r="I80" s="48" t="n">
        <x:v>20</x:v>
      </x:c>
      <x:c r="J80" s="48" t="n">
        <x:f>COUNTIF(M80:Q80,"&gt;0")</x:f>
        <x:v>4</x:v>
      </x:c>
      <x:c r="K80" s="49" t="n">
        <x:f>IFERROR(AVERAGEIF(M80:Q80,"&gt;0"),0)</x:f>
        <x:v>2</x:v>
      </x:c>
      <x:c r="L80" s="48" t="n">
        <x:f>COUNTIF(M80:Q80,3)</x:f>
        <x:v>1</x:v>
      </x:c>
      <x:c r="M80" s="48" t="n">
        <x:v>2</x:v>
      </x:c>
      <x:c r="N80" s="48" t="str"/>
      <x:c r="O80" s="48" t="n">
        <x:v>1</x:v>
      </x:c>
      <x:c r="P80" s="48" t="n">
        <x:v>2</x:v>
      </x:c>
      <x:c r="Q80" s="48" t="n">
        <x:v>3</x:v>
      </x:c>
      <x:c r="R80" s="47" t="str">
        <x:v>База и розница совпали</x:v>
      </x:c>
    </x:row>
    <x:row r="81" ht="120" customHeight="1">
      <x:c r="A81" s="47" t="str"/>
      <x:c r="B81" s="47" t="str">
        <x:v>PNY-12008</x:v>
      </x:c>
      <x:c r="C81" s="47" t="str">
        <x:v>Часть 2</x:v>
      </x:c>
      <x:c r="D81" s="47" t="str">
        <x:v>COTTON JERSEY</x:v>
      </x:c>
      <x:c r="E81" s="47" t="str">
        <x:v>WOMAN CAPRİ SET / WOMAN CAPRİ XL SET</x:v>
      </x:c>
      <x:c r="F81" s="47" t="str">
        <x:v>PNY-12008: S-M-L-XL 1-1-1-1; PNY-12008-1: 1XL-2XL-3XL-4XL 1-1-1-1</x:v>
      </x:c>
      <x:c r="G81" s="47" t="str">
        <x:v>A-BROWN</x:v>
      </x:c>
      <x:c r="H81" s="47" t="str">
        <x:v>PNY-12008-1: A=20</x:v>
      </x:c>
      <x:c r="I81" s="48" t="n">
        <x:v>20</x:v>
      </x:c>
      <x:c r="J81" s="48" t="n">
        <x:f>COUNTIF(M81:Q81,"&gt;0")</x:f>
        <x:v>3</x:v>
      </x:c>
      <x:c r="K81" s="49" t="n">
        <x:f>IFERROR(AVERAGEIF(M81:Q81,"&gt;0"),0)</x:f>
        <x:v>2</x:v>
      </x:c>
      <x:c r="L81" s="48" t="n">
        <x:f>COUNTIF(M81:Q81,3)</x:f>
        <x:v>1</x:v>
      </x:c>
      <x:c r="M81" s="48" t="n">
        <x:v>2</x:v>
      </x:c>
      <x:c r="N81" s="48" t="str"/>
      <x:c r="O81" s="48" t="n">
        <x:v>1</x:v>
      </x:c>
      <x:c r="P81" s="48" t="str"/>
      <x:c r="Q81" s="48" t="n">
        <x:v>3</x:v>
      </x:c>
      <x:c r="R81" s="47" t="str">
        <x:v>База и розница совпали</x:v>
      </x:c>
    </x:row>
    <x:row r="82" ht="120" customHeight="1">
      <x:c r="A82" s="47" t="str"/>
      <x:c r="B82" s="47" t="str">
        <x:v>PNY-12009</x:v>
      </x:c>
      <x:c r="C82" s="47" t="str">
        <x:v>Часть 2</x:v>
      </x:c>
      <x:c r="D82" s="47" t="str">
        <x:v>COTTON JERSEY</x:v>
      </x:c>
      <x:c r="E82" s="47" t="str">
        <x:v>WOMAN SHORT SET / WOMAN SHORT XL SET</x:v>
      </x:c>
      <x:c r="F82" s="47" t="str">
        <x:v>PNY-12009: S-M-L-XL 1-1-1-1; PNY-12009-1: 1XL-2XL-3XL-4XL 1-1-1-1</x:v>
      </x:c>
      <x:c r="G82" s="47" t="str">
        <x:v>A-BROWN</x:v>
      </x:c>
      <x:c r="H82" s="47" t="str">
        <x:v>PNY-12009: A=20</x:v>
      </x:c>
      <x:c r="I82" s="48" t="n">
        <x:v>20</x:v>
      </x:c>
      <x:c r="J82" s="48" t="n">
        <x:f>COUNTIF(M82:Q82,"&gt;0")</x:f>
        <x:v>3</x:v>
      </x:c>
      <x:c r="K82" s="49" t="n">
        <x:f>IFERROR(AVERAGEIF(M82:Q82,"&gt;0"),0)</x:f>
        <x:v>2</x:v>
      </x:c>
      <x:c r="L82" s="48" t="n">
        <x:f>COUNTIF(M82:Q82,3)</x:f>
        <x:v>1</x:v>
      </x:c>
      <x:c r="M82" s="48" t="n">
        <x:v>2</x:v>
      </x:c>
      <x:c r="N82" s="48" t="str"/>
      <x:c r="O82" s="48" t="n">
        <x:v>1</x:v>
      </x:c>
      <x:c r="P82" s="48" t="str"/>
      <x:c r="Q82" s="48" t="n">
        <x:v>3</x:v>
      </x:c>
      <x:c r="R82" s="47" t="str">
        <x:v>База и розница совпали</x:v>
      </x:c>
    </x:row>
    <x:row r="83" ht="120" customHeight="1">
      <x:c r="A83" s="47" t="str"/>
      <x:c r="B83" s="47" t="str">
        <x:v>PNY-12108</x:v>
      </x:c>
      <x:c r="C83" s="47" t="str">
        <x:v>Часть 2</x:v>
      </x:c>
      <x:c r="D83" s="47" t="str">
        <x:v>COTTON JERSEY</x:v>
      </x:c>
      <x:c r="E83" s="47" t="str">
        <x:v>WOMAN SHORT SLEEVE PYJAMA SET / WOMAN SHORT SLEEVE PYJAMA XL SET</x:v>
      </x:c>
      <x:c r="F83" s="47" t="str">
        <x:v>PNY-12108: S-M-L-XL 1-1-1-1; PNY-12108-1: 1XL-2XL-3XL-4XL 1-1-1-1</x:v>
      </x:c>
      <x:c r="G83" s="47" t="str">
        <x:v>A-PINK</x:v>
      </x:c>
      <x:c r="H83" s="47" t="str">
        <x:v>PNY-12108: A=20</x:v>
      </x:c>
      <x:c r="I83" s="48" t="n">
        <x:v>20</x:v>
      </x:c>
      <x:c r="J83" s="48" t="n">
        <x:f>COUNTIF(M83:Q83,"&gt;0")</x:f>
        <x:v>1</x:v>
      </x:c>
      <x:c r="K83" s="49" t="n">
        <x:f>IFERROR(AVERAGEIF(M83:Q83,"&gt;0"),0)</x:f>
        <x:v>2</x:v>
      </x:c>
      <x:c r="L83" s="48" t="n">
        <x:f>COUNTIF(M83:Q83,3)</x:f>
        <x:v>0</x:v>
      </x:c>
      <x:c r="M83" s="48" t="str"/>
      <x:c r="N83" s="48" t="n">
        <x:v>2</x:v>
      </x:c>
      <x:c r="O83" s="48" t="str"/>
      <x:c r="P83" s="48" t="str"/>
      <x:c r="Q83" s="48" t="str"/>
      <x:c r="R83" s="47" t="str">
        <x:v>База и розница совпали</x:v>
      </x:c>
    </x:row>
    <x:row r="84" ht="120" customHeight="1">
      <x:c r="A84" s="47" t="str"/>
      <x:c r="B84" s="47" t="str">
        <x:v>PNY-12109</x:v>
      </x:c>
      <x:c r="C84" s="47" t="str">
        <x:v>Часть 2</x:v>
      </x:c>
      <x:c r="D84" s="47" t="str">
        <x:v>COTTON JERSEY</x:v>
      </x:c>
      <x:c r="E84" s="47" t="str">
        <x:v>WOMAN CAPRİ SET / WOMAN CAPRİ XL SET</x:v>
      </x:c>
      <x:c r="F84" s="47" t="str">
        <x:v>PNY-12109: S-M-L-XL 1-1-1-1; PNY-12109-1: 1XL-2XL-3XL-4XL 1-1-1-1</x:v>
      </x:c>
      <x:c r="G84" s="47" t="str">
        <x:v>A-PINK</x:v>
      </x:c>
      <x:c r="H84" s="47" t="str">
        <x:v>PNY-12109-1: A=20</x:v>
      </x:c>
      <x:c r="I84" s="48" t="n">
        <x:v>20</x:v>
      </x:c>
      <x:c r="J84" s="48" t="n">
        <x:f>COUNTIF(M84:Q84,"&gt;0")</x:f>
        <x:v>2</x:v>
      </x:c>
      <x:c r="K84" s="49" t="n">
        <x:f>IFERROR(AVERAGEIF(M84:Q84,"&gt;0"),0)</x:f>
        <x:v>2</x:v>
      </x:c>
      <x:c r="L84" s="48" t="n">
        <x:f>COUNTIF(M84:Q84,3)</x:f>
        <x:v>0</x:v>
      </x:c>
      <x:c r="M84" s="48" t="n">
        <x:v>2</x:v>
      </x:c>
      <x:c r="N84" s="48" t="n">
        <x:v>2</x:v>
      </x:c>
      <x:c r="O84" s="48" t="str"/>
      <x:c r="P84" s="48" t="str"/>
      <x:c r="Q84" s="48" t="str"/>
      <x:c r="R84" s="47" t="str">
        <x:v>База и розница совпали</x:v>
      </x:c>
    </x:row>
    <x:row r="85" ht="120" customHeight="1">
      <x:c r="A85" s="47" t="str"/>
      <x:c r="B85" s="47" t="str">
        <x:v>PNY-12110</x:v>
      </x:c>
      <x:c r="C85" s="47" t="str">
        <x:v>Часть 2</x:v>
      </x:c>
      <x:c r="D85" s="47" t="str">
        <x:v>COTTON JERSEY</x:v>
      </x:c>
      <x:c r="E85" s="47" t="str">
        <x:v>WOMAN SHORT SET / WOMAN SHORT XL SET</x:v>
      </x:c>
      <x:c r="F85" s="47" t="str">
        <x:v>PNY-12110: S-M-L-XL 1-1-1-1; PNY-12110-1: 1XL-2XL-3XL-4XL 1-1-1-1</x:v>
      </x:c>
      <x:c r="G85" s="47" t="str">
        <x:v>A-PINK</x:v>
      </x:c>
      <x:c r="H85" s="47" t="str">
        <x:v>PNY-12110: A=20</x:v>
      </x:c>
      <x:c r="I85" s="48" t="n">
        <x:v>20</x:v>
      </x:c>
      <x:c r="J85" s="48" t="n">
        <x:f>COUNTIF(M85:Q85,"&gt;0")</x:f>
        <x:v>2</x:v>
      </x:c>
      <x:c r="K85" s="49" t="n">
        <x:f>IFERROR(AVERAGEIF(M85:Q85,"&gt;0"),0)</x:f>
        <x:v>2</x:v>
      </x:c>
      <x:c r="L85" s="48" t="n">
        <x:f>COUNTIF(M85:Q85,3)</x:f>
        <x:v>0</x:v>
      </x:c>
      <x:c r="M85" s="48" t="n">
        <x:v>2</x:v>
      </x:c>
      <x:c r="N85" s="48" t="n">
        <x:v>2</x:v>
      </x:c>
      <x:c r="O85" s="48" t="str"/>
      <x:c r="P85" s="48" t="str"/>
      <x:c r="Q85" s="48" t="str"/>
      <x:c r="R85" s="47" t="str">
        <x:v>База и розница совпали</x:v>
      </x:c>
    </x:row>
    <x:row r="86" ht="120" customHeight="1">
      <x:c r="A86" s="47" t="str"/>
      <x:c r="B86" s="47" t="str">
        <x:v>PNY-12254</x:v>
      </x:c>
      <x:c r="C86" s="47" t="str">
        <x:v>Часть 2</x:v>
      </x:c>
      <x:c r="D86" s="47" t="str">
        <x:v>COTTON JERSEY</x:v>
      </x:c>
      <x:c r="E86" s="47" t="str">
        <x:v>WOMAN PYJAMA SET / WOMAN PYJAMA XL SET</x:v>
      </x:c>
      <x:c r="F86" s="47" t="str">
        <x:v>PNY-12254: S-M-L-XL 1-1-1-1; PNY-12254-1: 1XL-2XL-3XL-4XL 1-1-1-1</x:v>
      </x:c>
      <x:c r="G86" s="47" t="str">
        <x:v>A-PINK</x:v>
      </x:c>
      <x:c r="H86" s="47" t="str">
        <x:v>PNY-12254: A=20</x:v>
      </x:c>
      <x:c r="I86" s="48" t="n">
        <x:v>20</x:v>
      </x:c>
      <x:c r="J86" s="48" t="n">
        <x:f>COUNTIF(M86:Q86,"&gt;0")</x:f>
        <x:v>2</x:v>
      </x:c>
      <x:c r="K86" s="49" t="n">
        <x:f>IFERROR(AVERAGEIF(M86:Q86,"&gt;0"),0)</x:f>
        <x:v>2</x:v>
      </x:c>
      <x:c r="L86" s="48" t="n">
        <x:f>COUNTIF(M86:Q86,3)</x:f>
        <x:v>0</x:v>
      </x:c>
      <x:c r="M86" s="48" t="str"/>
      <x:c r="N86" s="48" t="str"/>
      <x:c r="O86" s="48" t="n">
        <x:v>2</x:v>
      </x:c>
      <x:c r="P86" s="48" t="n">
        <x:v>2</x:v>
      </x:c>
      <x:c r="Q86" s="48" t="str"/>
      <x:c r="R86" s="47" t="str">
        <x:v>База и розница совпали</x:v>
      </x:c>
    </x:row>
    <x:row r="87" ht="120" customHeight="1">
      <x:c r="A87" s="47" t="str"/>
      <x:c r="B87" s="47" t="str">
        <x:v>PNY-12255</x:v>
      </x:c>
      <x:c r="C87" s="47" t="str">
        <x:v>Часть 2</x:v>
      </x:c>
      <x:c r="D87" s="47" t="str">
        <x:v>COTTON JERSEY</x:v>
      </x:c>
      <x:c r="E87" s="47" t="str">
        <x:v>WOMAN SHORT SLEEVE PYJAMA SET / WOMAN SHORT SLEEVE PYJAMA XL SET</x:v>
      </x:c>
      <x:c r="F87" s="47" t="str">
        <x:v>PNY-12255: S-M-L-XL 1-1-1-1; PNY-12255-1: 1XL-2XL-3XL-4XL 1-1-1-1</x:v>
      </x:c>
      <x:c r="G87" s="47" t="str">
        <x:v>A-PINK</x:v>
      </x:c>
      <x:c r="H87" s="47" t="str">
        <x:v>PNY-12255: A=20</x:v>
      </x:c>
      <x:c r="I87" s="48" t="n">
        <x:v>20</x:v>
      </x:c>
      <x:c r="J87" s="48" t="n">
        <x:f>COUNTIF(M87:Q87,"&gt;0")</x:f>
        <x:v>2</x:v>
      </x:c>
      <x:c r="K87" s="49" t="n">
        <x:f>IFERROR(AVERAGEIF(M87:Q87,"&gt;0"),0)</x:f>
        <x:v>2</x:v>
      </x:c>
      <x:c r="L87" s="48" t="n">
        <x:f>COUNTIF(M87:Q87,3)</x:f>
        <x:v>0</x:v>
      </x:c>
      <x:c r="M87" s="48" t="str"/>
      <x:c r="N87" s="48" t="str"/>
      <x:c r="O87" s="48" t="n">
        <x:v>2</x:v>
      </x:c>
      <x:c r="P87" s="48" t="n">
        <x:v>2</x:v>
      </x:c>
      <x:c r="Q87" s="48" t="str"/>
      <x:c r="R87" s="47" t="str">
        <x:v>База и розница совпали</x:v>
      </x:c>
    </x:row>
    <x:row r="88" ht="120" customHeight="1">
      <x:c r="A88" s="47" t="str"/>
      <x:c r="B88" s="47" t="str">
        <x:v>PNY-12257</x:v>
      </x:c>
      <x:c r="C88" s="47" t="str">
        <x:v>Часть 2</x:v>
      </x:c>
      <x:c r="D88" s="47" t="str">
        <x:v>COTTON JERSEY</x:v>
      </x:c>
      <x:c r="E88" s="47" t="str">
        <x:v>WOMAN SHORT SET / WOMAN SHORT XL SET</x:v>
      </x:c>
      <x:c r="F88" s="47" t="str">
        <x:v>PNY-12257: S-M-L-XL 1-1-1-1; PNY-12257-1: 1XL-2XL-3XL-4XL 1-1-1-1</x:v>
      </x:c>
      <x:c r="G88" s="47" t="str">
        <x:v>A-PINK</x:v>
      </x:c>
      <x:c r="H88" s="47" t="str">
        <x:v>PNY-12257: A=20</x:v>
      </x:c>
      <x:c r="I88" s="48" t="n">
        <x:v>20</x:v>
      </x:c>
      <x:c r="J88" s="48" t="n">
        <x:f>COUNTIF(M88:Q88,"&gt;0")</x:f>
        <x:v>3</x:v>
      </x:c>
      <x:c r="K88" s="49" t="n">
        <x:f>IFERROR(AVERAGEIF(M88:Q88,"&gt;0"),0)</x:f>
        <x:v>2</x:v>
      </x:c>
      <x:c r="L88" s="48" t="n">
        <x:f>COUNTIF(M88:Q88,3)</x:f>
        <x:v>0</x:v>
      </x:c>
      <x:c r="M88" s="48" t="str"/>
      <x:c r="N88" s="48" t="str"/>
      <x:c r="O88" s="48" t="n">
        <x:v>2</x:v>
      </x:c>
      <x:c r="P88" s="48" t="n">
        <x:v>2</x:v>
      </x:c>
      <x:c r="Q88" s="48" t="n">
        <x:v>2</x:v>
      </x:c>
      <x:c r="R88" s="47" t="str">
        <x:v>База и розница совпали</x:v>
      </x:c>
    </x:row>
    <x:row r="89" ht="120" customHeight="1">
      <x:c r="A89" s="47" t="str"/>
      <x:c r="B89" s="47" t="str">
        <x:v>PNY-12298</x:v>
      </x:c>
      <x:c r="C89" s="47" t="str">
        <x:v>Часть 1</x:v>
      </x:c>
      <x:c r="D89" s="47" t="str">
        <x:v>COTTON JERSEY</x:v>
      </x:c>
      <x:c r="E89" s="47" t="str">
        <x:v>WOMAN PYJAMA SET / WOMAN PYJAMA XL SET</x:v>
      </x:c>
      <x:c r="F89" s="47" t="str">
        <x:v>PNY-12298: S-M-L-XL 1-1-1-1; PNY-12298-1: 1XL-2XL-3XL-4XL 1-1-1-1</x:v>
      </x:c>
      <x:c r="G89" s="47" t="str">
        <x:v>A-PURPLE</x:v>
      </x:c>
      <x:c r="H89" s="47" t="str">
        <x:v>PNY-12298-1: A=20</x:v>
      </x:c>
      <x:c r="I89" s="48" t="n">
        <x:v>20</x:v>
      </x:c>
      <x:c r="J89" s="48" t="n">
        <x:f>COUNTIF(M89:Q89,"&gt;0")</x:f>
        <x:v>5</x:v>
      </x:c>
      <x:c r="K89" s="49" t="n">
        <x:f>IFERROR(AVERAGEIF(M89:Q89,"&gt;0"),0)</x:f>
        <x:v>2</x:v>
      </x:c>
      <x:c r="L89" s="48" t="n">
        <x:f>COUNTIF(M89:Q89,3)</x:f>
        <x:v>1</x:v>
      </x:c>
      <x:c r="M89" s="48" t="n">
        <x:v>3</x:v>
      </x:c>
      <x:c r="N89" s="48" t="n">
        <x:v>2</x:v>
      </x:c>
      <x:c r="O89" s="48" t="n">
        <x:v>1</x:v>
      </x:c>
      <x:c r="P89" s="48" t="n">
        <x:v>2</x:v>
      </x:c>
      <x:c r="Q89" s="48" t="n">
        <x:v>2</x:v>
      </x:c>
      <x:c r="R89" s="47" t="str">
        <x:v>База и розница совпали</x:v>
      </x:c>
    </x:row>
    <x:row r="90" ht="120" customHeight="1">
      <x:c r="A90" s="47" t="str"/>
      <x:c r="B90" s="47" t="str">
        <x:v>PNY-11961</x:v>
      </x:c>
      <x:c r="C90" s="47" t="str">
        <x:v>Часть 1</x:v>
      </x:c>
      <x:c r="D90" s="47" t="str">
        <x:v>COTTON JERSEY</x:v>
      </x:c>
      <x:c r="E90" s="47" t="str">
        <x:v>WOMAN MATERNITY PYJAMA SET</x:v>
      </x:c>
      <x:c r="F90" s="47" t="str">
        <x:v>PNY-11961: S-M-L-XL 1-1-1-1</x:v>
      </x:c>
      <x:c r="G90" s="47" t="str">
        <x:v>A-BLUE</x:v>
      </x:c>
      <x:c r="H90" s="47" t="str">
        <x:v>PNY-11961: A=15</x:v>
      </x:c>
      <x:c r="I90" s="48" t="n">
        <x:v>15</x:v>
      </x:c>
      <x:c r="J90" s="48" t="n">
        <x:f>COUNTIF(M90:Q90,"&gt;0")</x:f>
        <x:v>1</x:v>
      </x:c>
      <x:c r="K90" s="49" t="n">
        <x:f>IFERROR(AVERAGEIF(M90:Q90,"&gt;0"),0)</x:f>
        <x:v>2</x:v>
      </x:c>
      <x:c r="L90" s="48" t="n">
        <x:f>COUNTIF(M90:Q90,3)</x:f>
        <x:v>0</x:v>
      </x:c>
      <x:c r="M90" s="48" t="str"/>
      <x:c r="N90" s="48" t="str"/>
      <x:c r="O90" s="48" t="n">
        <x:v>2</x:v>
      </x:c>
      <x:c r="P90" s="48" t="str"/>
      <x:c r="Q90" s="48" t="str"/>
      <x:c r="R90" s="47" t="str">
        <x:v>База и розница совпали</x:v>
      </x:c>
    </x:row>
    <x:row r="91" ht="120" customHeight="1">
      <x:c r="A91" s="47" t="str"/>
      <x:c r="B91" s="47" t="str">
        <x:v>PNY-12114</x:v>
      </x:c>
      <x:c r="C91" s="47" t="str">
        <x:v>Часть 2</x:v>
      </x:c>
      <x:c r="D91" s="47" t="str">
        <x:v>COTTON JERSEY</x:v>
      </x:c>
      <x:c r="E91" s="47" t="str">
        <x:v>MAN SHORT SLEEVE PYJAMA SET / MAN SHORT SLEEVE PYJAMA XL SET</x:v>
      </x:c>
      <x:c r="F91" s="47" t="str">
        <x:v>PNY-12114: M-L-XL-XXL 1-1-1-1; PNY-12114-1: 1XL-2XL-3XL-4XL 1-1-1-1</x:v>
      </x:c>
      <x:c r="G91" s="47" t="str">
        <x:v>A-BLUE</x:v>
      </x:c>
      <x:c r="H91" s="47" t="str">
        <x:v>PNY-12114: A=15</x:v>
      </x:c>
      <x:c r="I91" s="48" t="n">
        <x:v>15</x:v>
      </x:c>
      <x:c r="J91" s="48" t="n">
        <x:f>COUNTIF(M91:Q91,"&gt;0")</x:f>
        <x:v>1</x:v>
      </x:c>
      <x:c r="K91" s="49" t="n">
        <x:f>IFERROR(AVERAGEIF(M91:Q91,"&gt;0"),0)</x:f>
        <x:v>2</x:v>
      </x:c>
      <x:c r="L91" s="48" t="n">
        <x:f>COUNTIF(M91:Q91,3)</x:f>
        <x:v>0</x:v>
      </x:c>
      <x:c r="M91" s="48" t="str"/>
      <x:c r="N91" s="48" t="str"/>
      <x:c r="O91" s="48" t="str"/>
      <x:c r="P91" s="48" t="n">
        <x:v>2</x:v>
      </x:c>
      <x:c r="Q91" s="48" t="str"/>
      <x:c r="R91" s="47" t="str">
        <x:v>База и розница совпали</x:v>
      </x:c>
    </x:row>
    <x:row r="92" ht="120" customHeight="1">
      <x:c r="A92" s="47" t="str"/>
      <x:c r="B92" s="47" t="str">
        <x:v>PNY-12156</x:v>
      </x:c>
      <x:c r="C92" s="47" t="str">
        <x:v>Часть 2</x:v>
      </x:c>
      <x:c r="D92" s="47" t="str">
        <x:v>COTTON JERSEY</x:v>
      </x:c>
      <x:c r="E92" s="47" t="str">
        <x:v>WOMAN CAPRİ SET / WOMAN CAPRİ XL SET</x:v>
      </x:c>
      <x:c r="F92" s="47" t="str">
        <x:v>PNY-12156: S-M-L-XL 1-1-1-1; PNY-12156-1: 1XL-2XL-3XL-4XL 1-1-1-1</x:v>
      </x:c>
      <x:c r="G92" s="47" t="str">
        <x:v>A-PURPLE</x:v>
      </x:c>
      <x:c r="H92" s="47" t="str">
        <x:v>PNY-12156-1: A=15</x:v>
      </x:c>
      <x:c r="I92" s="48" t="n">
        <x:v>15</x:v>
      </x:c>
      <x:c r="J92" s="48" t="n">
        <x:f>COUNTIF(M92:Q92,"&gt;0")</x:f>
        <x:v>1</x:v>
      </x:c>
      <x:c r="K92" s="49" t="n">
        <x:f>IFERROR(AVERAGEIF(M92:Q92,"&gt;0"),0)</x:f>
        <x:v>2</x:v>
      </x:c>
      <x:c r="L92" s="48" t="n">
        <x:f>COUNTIF(M92:Q92,3)</x:f>
        <x:v>0</x:v>
      </x:c>
      <x:c r="M92" s="48" t="str"/>
      <x:c r="N92" s="48" t="str"/>
      <x:c r="O92" s="48" t="str"/>
      <x:c r="P92" s="48" t="n">
        <x:v>2</x:v>
      </x:c>
      <x:c r="Q92" s="48" t="str"/>
      <x:c r="R92" s="47" t="str">
        <x:v>База и розница совпали</x:v>
      </x:c>
    </x:row>
    <x:row r="93" ht="120" customHeight="1">
      <x:c r="A93" s="47" t="str"/>
      <x:c r="B93" s="47" t="str">
        <x:v>PNY-11803</x:v>
      </x:c>
      <x:c r="C93" s="47" t="str">
        <x:v>Часть 1</x:v>
      </x:c>
      <x:c r="D93" s="47" t="str">
        <x:v>COTTON JERSEY</x:v>
      </x:c>
      <x:c r="E93" s="47" t="str">
        <x:v>WOMAN SHORT SLEEVE PYJAMA SET / WOMAN SHORT SLEEVE PYJAMA XL SET</x:v>
      </x:c>
      <x:c r="F93" s="47" t="str">
        <x:v>PNY-11803: S-M-L-XL 1-1-1-1; PNY-11803-1: 1XL-2XL-3XL-4XL 1-1-1-1</x:v>
      </x:c>
      <x:c r="G93" s="47" t="str">
        <x:v>A-PINK, B-STONE</x:v>
      </x:c>
      <x:c r="H93" s="47" t="str">
        <x:v>PNY-11803: A=20, B=20; PNY-11803-1: A=20, B=20</x:v>
      </x:c>
      <x:c r="I93" s="48" t="n">
        <x:v>80</x:v>
      </x:c>
      <x:c r="J93" s="48" t="n">
        <x:f>COUNTIF(M93:Q93,"&gt;0")</x:f>
        <x:v>5</x:v>
      </x:c>
      <x:c r="K93" s="49" t="n">
        <x:f>IFERROR(AVERAGEIF(M93:Q93,"&gt;0"),0)</x:f>
        <x:v>2.2</x:v>
      </x:c>
      <x:c r="L93" s="48" t="n">
        <x:f>COUNTIF(M93:Q93,3)</x:f>
        <x:v>1</x:v>
      </x:c>
      <x:c r="M93" s="48" t="n">
        <x:v>2</x:v>
      </x:c>
      <x:c r="N93" s="48" t="n">
        <x:v>2</x:v>
      </x:c>
      <x:c r="O93" s="48" t="n">
        <x:v>2</x:v>
      </x:c>
      <x:c r="P93" s="48" t="n">
        <x:v>2</x:v>
      </x:c>
      <x:c r="Q93" s="48" t="n">
        <x:v>3</x:v>
      </x:c>
      <x:c r="R93" s="47" t="str">
        <x:v>База и розница совпали</x:v>
      </x:c>
    </x:row>
    <x:row r="94" ht="120" customHeight="1">
      <x:c r="A94" s="47" t="str"/>
      <x:c r="B94" s="47" t="str">
        <x:v>PNY-11816</x:v>
      </x:c>
      <x:c r="C94" s="47" t="str">
        <x:v>Часть 1</x:v>
      </x:c>
      <x:c r="D94" s="47" t="str">
        <x:v>COTTON JERSEY</x:v>
      </x:c>
      <x:c r="E94" s="47" t="str">
        <x:v>WOMAN SHORT SET / WOMAN SHORT XL SET</x:v>
      </x:c>
      <x:c r="F94" s="47" t="str">
        <x:v>PNY-11816: S-M-L-XL 1-1-1-1; PNY-11816-1: 1XL-2XL-3XL-4XL 1-1-1-1</x:v>
      </x:c>
      <x:c r="G94" s="47" t="str">
        <x:v>A-GRAY</x:v>
      </x:c>
      <x:c r="H94" s="47" t="str">
        <x:v>PNY-11816: A=25; PNY-11816-1: A=20</x:v>
      </x:c>
      <x:c r="I94" s="48" t="n">
        <x:v>45</x:v>
      </x:c>
      <x:c r="J94" s="48" t="n">
        <x:f>COUNTIF(M94:Q94,"&gt;0")</x:f>
        <x:v>5</x:v>
      </x:c>
      <x:c r="K94" s="49" t="n">
        <x:f>IFERROR(AVERAGEIF(M94:Q94,"&gt;0"),0)</x:f>
        <x:v>2.2</x:v>
      </x:c>
      <x:c r="L94" s="48" t="n">
        <x:f>COUNTIF(M94:Q94,3)</x:f>
        <x:v>1</x:v>
      </x:c>
      <x:c r="M94" s="48" t="n">
        <x:v>2</x:v>
      </x:c>
      <x:c r="N94" s="48" t="n">
        <x:v>2</x:v>
      </x:c>
      <x:c r="O94" s="48" t="n">
        <x:v>2</x:v>
      </x:c>
      <x:c r="P94" s="48" t="n">
        <x:v>2</x:v>
      </x:c>
      <x:c r="Q94" s="48" t="n">
        <x:v>3</x:v>
      </x:c>
      <x:c r="R94" s="47" t="str">
        <x:v>База и розница совпали</x:v>
      </x:c>
    </x:row>
    <x:row r="95" ht="120" customHeight="1">
      <x:c r="A95" s="47" t="str"/>
      <x:c r="B95" s="47" t="str">
        <x:v>PNY-11802</x:v>
      </x:c>
      <x:c r="C95" s="47" t="str">
        <x:v>Часть 1</x:v>
      </x:c>
      <x:c r="D95" s="47" t="str">
        <x:v>COTTON JERSEY</x:v>
      </x:c>
      <x:c r="E95" s="47" t="str">
        <x:v>WOMAN PYJAMA SET / WOMAN PYJAMA XL SET</x:v>
      </x:c>
      <x:c r="F95" s="47" t="str">
        <x:v>PNY-11802: S-M-L-XL 1-1-1-1; PNY-11802-1: 1XL-2XL-3XL-4XL 1-1-1-1</x:v>
      </x:c>
      <x:c r="G95" s="47" t="str">
        <x:v>A-PINK, B-STONE</x:v>
      </x:c>
      <x:c r="H95" s="47" t="str">
        <x:v>PNY-11802: A=20, B=20</x:v>
      </x:c>
      <x:c r="I95" s="48" t="n">
        <x:v>40</x:v>
      </x:c>
      <x:c r="J95" s="48" t="n">
        <x:f>COUNTIF(M95:Q95,"&gt;0")</x:f>
        <x:v>5</x:v>
      </x:c>
      <x:c r="K95" s="49" t="n">
        <x:f>IFERROR(AVERAGEIF(M95:Q95,"&gt;0"),0)</x:f>
        <x:v>2.2</x:v>
      </x:c>
      <x:c r="L95" s="48" t="n">
        <x:f>COUNTIF(M95:Q95,3)</x:f>
        <x:v>1</x:v>
      </x:c>
      <x:c r="M95" s="48" t="n">
        <x:v>2</x:v>
      </x:c>
      <x:c r="N95" s="48" t="n">
        <x:v>2</x:v>
      </x:c>
      <x:c r="O95" s="48" t="n">
        <x:v>2</x:v>
      </x:c>
      <x:c r="P95" s="48" t="n">
        <x:v>2</x:v>
      </x:c>
      <x:c r="Q95" s="48" t="n">
        <x:v>3</x:v>
      </x:c>
      <x:c r="R95" s="47" t="str">
        <x:v>База и розница совпали</x:v>
      </x:c>
    </x:row>
    <x:row r="96" ht="120" customHeight="1">
      <x:c r="A96" s="47" t="str"/>
      <x:c r="B96" s="47" t="str">
        <x:v>PNY-11822</x:v>
      </x:c>
      <x:c r="C96" s="47" t="str">
        <x:v>Часть 1</x:v>
      </x:c>
      <x:c r="D96" s="47" t="str">
        <x:v>COTTON JERSEY</x:v>
      </x:c>
      <x:c r="E96" s="47" t="str">
        <x:v>WOMAN SHORT SLEEVE PYJAMA SET / WOMAN SHORT SLEEVE PYJAMA XL SET</x:v>
      </x:c>
      <x:c r="F96" s="47" t="str">
        <x:v>PNY-11822: S-M-L-XL 1-1-1-1; PNY-11822-1: 1XL-2XL-3XL-4XL 1-1-1-1</x:v>
      </x:c>
      <x:c r="G96" s="47" t="str">
        <x:v>A-GREEN, B- LIGHT GREEN</x:v>
      </x:c>
      <x:c r="H96" s="47" t="str">
        <x:v>PNY-11822: A=20, B=20; PNY-11822-1: A=20, B=20</x:v>
      </x:c>
      <x:c r="I96" s="48" t="n">
        <x:v>80</x:v>
      </x:c>
      <x:c r="J96" s="48" t="n">
        <x:f>COUNTIF(M96:Q96,"&gt;0")</x:f>
        <x:v>4</x:v>
      </x:c>
      <x:c r="K96" s="49" t="n">
        <x:f>IFERROR(AVERAGEIF(M96:Q96,"&gt;0"),0)</x:f>
        <x:v>2.25</x:v>
      </x:c>
      <x:c r="L96" s="48" t="n">
        <x:f>COUNTIF(M96:Q96,3)</x:f>
        <x:v>1</x:v>
      </x:c>
      <x:c r="M96" s="48" t="n">
        <x:v>3</x:v>
      </x:c>
      <x:c r="N96" s="48" t="n">
        <x:v>2</x:v>
      </x:c>
      <x:c r="O96" s="48" t="str"/>
      <x:c r="P96" s="48" t="n">
        <x:v>2</x:v>
      </x:c>
      <x:c r="Q96" s="48" t="n">
        <x:v>2</x:v>
      </x:c>
      <x:c r="R96" s="47" t="str">
        <x:v>База и розница совпали</x:v>
      </x:c>
    </x:row>
    <x:row r="97" ht="120" customHeight="1">
      <x:c r="A97" s="47" t="str"/>
      <x:c r="B97" s="47" t="str">
        <x:v>PNY-12060</x:v>
      </x:c>
      <x:c r="C97" s="47" t="str">
        <x:v>Часть 2</x:v>
      </x:c>
      <x:c r="D97" s="47" t="str">
        <x:v>COTTON JERSEY</x:v>
      </x:c>
      <x:c r="E97" s="47" t="str">
        <x:v>WOMAN CAPRİ SET / WOMAN CAPRİ XL SET</x:v>
      </x:c>
      <x:c r="F97" s="47" t="str">
        <x:v>PNY-12060: S-M-L-XL 1-1-1-1; PNY-12060-1: 1XL-2XL-3XL-4XL 1-1-1-1</x:v>
      </x:c>
      <x:c r="G97" s="47" t="str">
        <x:v>A-ECRU, B-BROWN</x:v>
      </x:c>
      <x:c r="H97" s="47" t="str">
        <x:v>PNY-12060: A=20, B=20; PNY-12060-1: A=20, B=20</x:v>
      </x:c>
      <x:c r="I97" s="48" t="n">
        <x:v>80</x:v>
      </x:c>
      <x:c r="J97" s="48" t="n">
        <x:f>COUNTIF(M97:Q97,"&gt;0")</x:f>
        <x:v>4</x:v>
      </x:c>
      <x:c r="K97" s="49" t="n">
        <x:f>IFERROR(AVERAGEIF(M97:Q97,"&gt;0"),0)</x:f>
        <x:v>2.25</x:v>
      </x:c>
      <x:c r="L97" s="48" t="n">
        <x:f>COUNTIF(M97:Q97,3)</x:f>
        <x:v>2</x:v>
      </x:c>
      <x:c r="M97" s="48" t="n">
        <x:v>3</x:v>
      </x:c>
      <x:c r="N97" s="48" t="str"/>
      <x:c r="O97" s="48" t="n">
        <x:v>1</x:v>
      </x:c>
      <x:c r="P97" s="48" t="n">
        <x:v>2</x:v>
      </x:c>
      <x:c r="Q97" s="48" t="n">
        <x:v>3</x:v>
      </x:c>
      <x:c r="R97" s="47" t="str">
        <x:v>База и розница совпали</x:v>
      </x:c>
    </x:row>
    <x:row r="98" ht="120" customHeight="1">
      <x:c r="A98" s="47" t="str"/>
      <x:c r="B98" s="47" t="str">
        <x:v>PNY-12059</x:v>
      </x:c>
      <x:c r="C98" s="47" t="str">
        <x:v>Часть 2</x:v>
      </x:c>
      <x:c r="D98" s="47" t="str">
        <x:v>COTTON JERSEY</x:v>
      </x:c>
      <x:c r="E98" s="47" t="str">
        <x:v>WOMAN SHORT SLEEVE PYJAMA SET / WOMAN SHORT SLEEVE PYJAMA XL SET</x:v>
      </x:c>
      <x:c r="F98" s="47" t="str">
        <x:v>PNY-12059: S-M-L-XL 1-1-1-1; PNY-12059-1: 1XL-2XL-3XL-4XL 1-1-1-1</x:v>
      </x:c>
      <x:c r="G98" s="47" t="str">
        <x:v>A-ECRU, B-BROWN</x:v>
      </x:c>
      <x:c r="H98" s="47" t="str">
        <x:v>PNY-12059: A=15, B=15; PNY-12059-1: A=15, B=15</x:v>
      </x:c>
      <x:c r="I98" s="48" t="n">
        <x:v>60</x:v>
      </x:c>
      <x:c r="J98" s="48" t="n">
        <x:f>COUNTIF(M98:Q98,"&gt;0")</x:f>
        <x:v>4</x:v>
      </x:c>
      <x:c r="K98" s="49" t="n">
        <x:f>IFERROR(AVERAGEIF(M98:Q98,"&gt;0"),0)</x:f>
        <x:v>2.25</x:v>
      </x:c>
      <x:c r="L98" s="48" t="n">
        <x:f>COUNTIF(M98:Q98,3)</x:f>
        <x:v>2</x:v>
      </x:c>
      <x:c r="M98" s="48" t="n">
        <x:v>3</x:v>
      </x:c>
      <x:c r="N98" s="48" t="str"/>
      <x:c r="O98" s="48" t="n">
        <x:v>1</x:v>
      </x:c>
      <x:c r="P98" s="48" t="n">
        <x:v>2</x:v>
      </x:c>
      <x:c r="Q98" s="48" t="n">
        <x:v>3</x:v>
      </x:c>
      <x:c r="R98" s="47" t="str">
        <x:v>База и розница совпали</x:v>
      </x:c>
    </x:row>
    <x:row r="99" ht="120" customHeight="1">
      <x:c r="A99" s="47" t="str"/>
      <x:c r="B99" s="47" t="str">
        <x:v>PNY-11769</x:v>
      </x:c>
      <x:c r="C99" s="47" t="str">
        <x:v>Часть 1</x:v>
      </x:c>
      <x:c r="D99" s="47" t="str">
        <x:v>COTTON JERSEY</x:v>
      </x:c>
      <x:c r="E99" s="47" t="str">
        <x:v>WOMAN CAPRİ SET / WOMAN CAPRİ XL SET</x:v>
      </x:c>
      <x:c r="F99" s="47" t="str">
        <x:v>PNY-11769: S-M-L-XL 1-1-1-1; PNY-11769-1: 1XL-2XL-3XL-4XL 1-1-1-1</x:v>
      </x:c>
      <x:c r="G99" s="47" t="str">
        <x:v>A-GRAY, B-PINK</x:v>
      </x:c>
      <x:c r="H99" s="47" t="str">
        <x:v>PNY-11769-1: A=20, B=20</x:v>
      </x:c>
      <x:c r="I99" s="48" t="n">
        <x:v>40</x:v>
      </x:c>
      <x:c r="J99" s="48" t="n">
        <x:f>COUNTIF(M99:Q99,"&gt;0")</x:f>
        <x:v>4</x:v>
      </x:c>
      <x:c r="K99" s="49" t="n">
        <x:f>IFERROR(AVERAGEIF(M99:Q99,"&gt;0"),0)</x:f>
        <x:v>2.25</x:v>
      </x:c>
      <x:c r="L99" s="48" t="n">
        <x:f>COUNTIF(M99:Q99,3)</x:f>
        <x:v>1</x:v>
      </x:c>
      <x:c r="M99" s="48" t="n">
        <x:v>2</x:v>
      </x:c>
      <x:c r="N99" s="48" t="n">
        <x:v>3</x:v>
      </x:c>
      <x:c r="O99" s="48" t="n">
        <x:v>2</x:v>
      </x:c>
      <x:c r="P99" s="48" t="n">
        <x:v>2</x:v>
      </x:c>
      <x:c r="Q99" s="48" t="str"/>
      <x:c r="R99" s="47" t="str">
        <x:v>База и розница совпали</x:v>
      </x:c>
    </x:row>
    <x:row r="100" ht="120" customHeight="1">
      <x:c r="A100" s="47" t="str"/>
      <x:c r="B100" s="47" t="str">
        <x:v>PNY-11899</x:v>
      </x:c>
      <x:c r="C100" s="47" t="str">
        <x:v>Часть 1</x:v>
      </x:c>
      <x:c r="D100" s="47" t="str">
        <x:v>COTTON JERSEY</x:v>
      </x:c>
      <x:c r="E100" s="47" t="str">
        <x:v>WOMAN SHORT SLEEVE PYJAMA SET / WOMAN SHORT SLEEVE PYJAMA XL SET</x:v>
      </x:c>
      <x:c r="F100" s="47" t="str">
        <x:v>PNY-11899: S-M-L-XL 1-1-1-1; PNY-11899-1: 1XL-2XL-3XL-4XL 1-1-1-1</x:v>
      </x:c>
      <x:c r="G100" s="47" t="str">
        <x:v>A-PINK, B-STONE</x:v>
      </x:c>
      <x:c r="H100" s="47" t="str">
        <x:v>PNY-11899: A=20, B=20</x:v>
      </x:c>
      <x:c r="I100" s="48" t="n">
        <x:v>40</x:v>
      </x:c>
      <x:c r="J100" s="48" t="n">
        <x:f>COUNTIF(M100:Q100,"&gt;0")</x:f>
        <x:v>4</x:v>
      </x:c>
      <x:c r="K100" s="49" t="n">
        <x:f>IFERROR(AVERAGEIF(M100:Q100,"&gt;0"),0)</x:f>
        <x:v>2.25</x:v>
      </x:c>
      <x:c r="L100" s="48" t="n">
        <x:f>COUNTIF(M100:Q100,3)</x:f>
        <x:v>1</x:v>
      </x:c>
      <x:c r="M100" s="48" t="n">
        <x:v>2</x:v>
      </x:c>
      <x:c r="N100" s="48" t="n">
        <x:v>2</x:v>
      </x:c>
      <x:c r="O100" s="48" t="str"/>
      <x:c r="P100" s="48" t="n">
        <x:v>2</x:v>
      </x:c>
      <x:c r="Q100" s="48" t="n">
        <x:v>3</x:v>
      </x:c>
      <x:c r="R100" s="47" t="str">
        <x:v>База и розница совпали</x:v>
      </x:c>
    </x:row>
    <x:row r="101" ht="120" customHeight="1">
      <x:c r="A101" s="47" t="str"/>
      <x:c r="B101" s="47" t="str">
        <x:v>PNY-12072</x:v>
      </x:c>
      <x:c r="C101" s="47" t="str">
        <x:v>Часть 2</x:v>
      </x:c>
      <x:c r="D101" s="47" t="str">
        <x:v>COTTON JERSEY</x:v>
      </x:c>
      <x:c r="E101" s="47" t="str">
        <x:v>MAN SHORT SLEEVE PYJAMA SET / MAN SHORT SLEEVE PYJAMA XL SET</x:v>
      </x:c>
      <x:c r="F101" s="47" t="str">
        <x:v>PNY-12072: M-L-XL-XXL 1-1-1-1; PNY-12072-1: 1XL-2XL-3XL-4XL 1-1-1-1</x:v>
      </x:c>
      <x:c r="G101" s="47" t="str">
        <x:v>A-BROWN</x:v>
      </x:c>
      <x:c r="H101" s="47" t="str">
        <x:v>PNY-12072: A=20; PNY-12072-1: A=20</x:v>
      </x:c>
      <x:c r="I101" s="48" t="n">
        <x:v>40</x:v>
      </x:c>
      <x:c r="J101" s="48" t="n">
        <x:f>COUNTIF(M101:Q101,"&gt;0")</x:f>
        <x:v>4</x:v>
      </x:c>
      <x:c r="K101" s="49" t="n">
        <x:f>IFERROR(AVERAGEIF(M101:Q101,"&gt;0"),0)</x:f>
        <x:v>2.25</x:v>
      </x:c>
      <x:c r="L101" s="48" t="n">
        <x:f>COUNTIF(M101:Q101,3)</x:f>
        <x:v>2</x:v>
      </x:c>
      <x:c r="M101" s="48" t="n">
        <x:v>2</x:v>
      </x:c>
      <x:c r="N101" s="48" t="str"/>
      <x:c r="O101" s="48" t="n">
        <x:v>1</x:v>
      </x:c>
      <x:c r="P101" s="48" t="n">
        <x:v>3</x:v>
      </x:c>
      <x:c r="Q101" s="48" t="n">
        <x:v>3</x:v>
      </x:c>
      <x:c r="R101" s="47" t="str">
        <x:v>База и розница совпали</x:v>
      </x:c>
    </x:row>
    <x:row r="102" ht="120" customHeight="1">
      <x:c r="A102" s="47" t="str"/>
      <x:c r="B102" s="47" t="str">
        <x:v>PNY-12194</x:v>
      </x:c>
      <x:c r="C102" s="47" t="str">
        <x:v>Часть 2</x:v>
      </x:c>
      <x:c r="D102" s="47" t="str">
        <x:v>COTTON JERSEY</x:v>
      </x:c>
      <x:c r="E102" s="47" t="str">
        <x:v>WOMAN PYJAMA SET / WOMAN PYJAMA XL SET</x:v>
      </x:c>
      <x:c r="F102" s="47" t="str">
        <x:v>PNY-12194: S-M-L-XL 1-1-1-1; PNY-12194-1: 1XL-2XL-3XL-4XL 1-1-1-1</x:v>
      </x:c>
      <x:c r="G102" s="47" t="str">
        <x:v>A-ECRU</x:v>
      </x:c>
      <x:c r="H102" s="47" t="str">
        <x:v>PNY-12194: A=20; PNY-12194-1: A=20</x:v>
      </x:c>
      <x:c r="I102" s="48" t="n">
        <x:v>40</x:v>
      </x:c>
      <x:c r="J102" s="48" t="n">
        <x:f>COUNTIF(M102:Q102,"&gt;0")</x:f>
        <x:v>4</x:v>
      </x:c>
      <x:c r="K102" s="49" t="n">
        <x:f>IFERROR(AVERAGEIF(M102:Q102,"&gt;0"),0)</x:f>
        <x:v>2.25</x:v>
      </x:c>
      <x:c r="L102" s="48" t="n">
        <x:f>COUNTIF(M102:Q102,3)</x:f>
        <x:v>1</x:v>
      </x:c>
      <x:c r="M102" s="48" t="n">
        <x:v>2</x:v>
      </x:c>
      <x:c r="N102" s="48" t="n">
        <x:v>2</x:v>
      </x:c>
      <x:c r="O102" s="48" t="str"/>
      <x:c r="P102" s="48" t="n">
        <x:v>2</x:v>
      </x:c>
      <x:c r="Q102" s="48" t="n">
        <x:v>3</x:v>
      </x:c>
      <x:c r="R102" s="47" t="str">
        <x:v>База и розница совпали</x:v>
      </x:c>
    </x:row>
    <x:row r="103" ht="120" customHeight="1">
      <x:c r="A103" s="47" t="str"/>
      <x:c r="B103" s="47" t="str">
        <x:v>PNY-12197</x:v>
      </x:c>
      <x:c r="C103" s="47" t="str">
        <x:v>Часть 2</x:v>
      </x:c>
      <x:c r="D103" s="47" t="str">
        <x:v>COTTON JERSEY</x:v>
      </x:c>
      <x:c r="E103" s="47" t="str">
        <x:v>WOMAN SHORT SET / WOMAN SHORT XL SET</x:v>
      </x:c>
      <x:c r="F103" s="47" t="str">
        <x:v>PNY-12197: S-M-L-XL 1-1-1-1; PNY-12197-1: 1XL-2XL-3XL-4XL 1-1-1-1</x:v>
      </x:c>
      <x:c r="G103" s="47" t="str">
        <x:v>A-ECRU</x:v>
      </x:c>
      <x:c r="H103" s="47" t="str">
        <x:v>PNY-12197: A=20; PNY-12197-1: A=15</x:v>
      </x:c>
      <x:c r="I103" s="48" t="n">
        <x:v>35</x:v>
      </x:c>
      <x:c r="J103" s="48" t="n">
        <x:f>COUNTIF(M103:Q103,"&gt;0")</x:f>
        <x:v>4</x:v>
      </x:c>
      <x:c r="K103" s="49" t="n">
        <x:f>IFERROR(AVERAGEIF(M103:Q103,"&gt;0"),0)</x:f>
        <x:v>2.25</x:v>
      </x:c>
      <x:c r="L103" s="48" t="n">
        <x:f>COUNTIF(M103:Q103,3)</x:f>
        <x:v>1</x:v>
      </x:c>
      <x:c r="M103" s="48" t="n">
        <x:v>2</x:v>
      </x:c>
      <x:c r="N103" s="48" t="n">
        <x:v>2</x:v>
      </x:c>
      <x:c r="O103" s="48" t="str"/>
      <x:c r="P103" s="48" t="n">
        <x:v>2</x:v>
      </x:c>
      <x:c r="Q103" s="48" t="n">
        <x:v>3</x:v>
      </x:c>
      <x:c r="R103" s="47" t="str">
        <x:v>База и розница совпали</x:v>
      </x:c>
    </x:row>
    <x:row r="104" ht="120" customHeight="1">
      <x:c r="A104" s="47" t="str"/>
      <x:c r="B104" s="47" t="str">
        <x:v>PNY-11981</x:v>
      </x:c>
      <x:c r="C104" s="47" t="str">
        <x:v>Часть 2</x:v>
      </x:c>
      <x:c r="D104" s="47" t="str">
        <x:v>COTTON JERSEY</x:v>
      </x:c>
      <x:c r="E104" s="47" t="str">
        <x:v>WOMAN SHORT SET / WOMAN SHORT XL SET</x:v>
      </x:c>
      <x:c r="F104" s="47" t="str">
        <x:v>PNY-11981: S-M-L-XL 1-1-1-1; PNY-11981-1: 1XL-2XL-3XL-4XL 1-1-1-1</x:v>
      </x:c>
      <x:c r="G104" s="47" t="str">
        <x:v>A-BABY PINK, B-BLUE</x:v>
      </x:c>
      <x:c r="H104" s="47" t="str">
        <x:v>PNY-11981: A=15, B=15</x:v>
      </x:c>
      <x:c r="I104" s="48" t="n">
        <x:v>30</x:v>
      </x:c>
      <x:c r="J104" s="48" t="n">
        <x:f>COUNTIF(M104:Q104,"&gt;0")</x:f>
        <x:v>4</x:v>
      </x:c>
      <x:c r="K104" s="49" t="n">
        <x:f>IFERROR(AVERAGEIF(M104:Q104,"&gt;0"),0)</x:f>
        <x:v>2.25</x:v>
      </x:c>
      <x:c r="L104" s="48" t="n">
        <x:f>COUNTIF(M104:Q104,3)</x:f>
        <x:v>1</x:v>
      </x:c>
      <x:c r="M104" s="48" t="n">
        <x:v>2</x:v>
      </x:c>
      <x:c r="N104" s="48" t="n">
        <x:v>2</x:v>
      </x:c>
      <x:c r="O104" s="48" t="str"/>
      <x:c r="P104" s="48" t="n">
        <x:v>2</x:v>
      </x:c>
      <x:c r="Q104" s="48" t="n">
        <x:v>3</x:v>
      </x:c>
      <x:c r="R104" s="47" t="str">
        <x:v>База и розница совпали</x:v>
      </x:c>
    </x:row>
    <x:row r="105" ht="120" customHeight="1">
      <x:c r="A105" s="47" t="str"/>
      <x:c r="B105" s="47" t="str">
        <x:v>PNY-12061</x:v>
      </x:c>
      <x:c r="C105" s="47" t="str">
        <x:v>Часть 2</x:v>
      </x:c>
      <x:c r="D105" s="47" t="str">
        <x:v>COTTON JERSEY</x:v>
      </x:c>
      <x:c r="E105" s="47" t="str">
        <x:v>WOMAN SHORT SET / WOMAN SHORT XL SET</x:v>
      </x:c>
      <x:c r="F105" s="47" t="str">
        <x:v>PNY-12061: S-M-L-XL 1-1-1-1; PNY-12061-1: 1XL-2XL-3XL-4XL 1-1-1-1</x:v>
      </x:c>
      <x:c r="G105" s="47" t="str">
        <x:v>A-ECRU, B-BROWN</x:v>
      </x:c>
      <x:c r="H105" s="47" t="str">
        <x:v>PNY-12061: A=15, B=15</x:v>
      </x:c>
      <x:c r="I105" s="48" t="n">
        <x:v>30</x:v>
      </x:c>
      <x:c r="J105" s="48" t="n">
        <x:f>COUNTIF(M105:Q105,"&gt;0")</x:f>
        <x:v>4</x:v>
      </x:c>
      <x:c r="K105" s="49" t="n">
        <x:f>IFERROR(AVERAGEIF(M105:Q105,"&gt;0"),0)</x:f>
        <x:v>2.25</x:v>
      </x:c>
      <x:c r="L105" s="48" t="n">
        <x:f>COUNTIF(M105:Q105,3)</x:f>
        <x:v>2</x:v>
      </x:c>
      <x:c r="M105" s="48" t="n">
        <x:v>3</x:v>
      </x:c>
      <x:c r="N105" s="48" t="str"/>
      <x:c r="O105" s="48" t="n">
        <x:v>1</x:v>
      </x:c>
      <x:c r="P105" s="48" t="n">
        <x:v>2</x:v>
      </x:c>
      <x:c r="Q105" s="48" t="n">
        <x:v>3</x:v>
      </x:c>
      <x:c r="R105" s="47" t="str">
        <x:v>База и розница совпали</x:v>
      </x:c>
    </x:row>
    <x:row r="106" ht="120" customHeight="1">
      <x:c r="A106" s="47" t="str"/>
      <x:c r="B106" s="47" t="str">
        <x:v>PNY-12104</x:v>
      </x:c>
      <x:c r="C106" s="47" t="str">
        <x:v>Часть 2</x:v>
      </x:c>
      <x:c r="D106" s="47" t="str">
        <x:v>COTTON JERSEY</x:v>
      </x:c>
      <x:c r="E106" s="47" t="str">
        <x:v>MAN SHORT SLEEVE PYJAMA SET / MAN SHORT SLEEVE PYJAMA XL SET</x:v>
      </x:c>
      <x:c r="F106" s="47" t="str">
        <x:v>PNY-12104: M-L-XL-XXL 1-1-1-1; PNY-12104-1: 1XL-2XL-3XL-4XL 1-1-1-1</x:v>
      </x:c>
      <x:c r="G106" s="47" t="str">
        <x:v>A-BROWN, B-BEIGE</x:v>
      </x:c>
      <x:c r="H106" s="47" t="str">
        <x:v>PNY-12104: A=15, B=15</x:v>
      </x:c>
      <x:c r="I106" s="48" t="n">
        <x:v>30</x:v>
      </x:c>
      <x:c r="J106" s="48" t="n">
        <x:f>COUNTIF(M106:Q106,"&gt;0")</x:f>
        <x:v>4</x:v>
      </x:c>
      <x:c r="K106" s="49" t="n">
        <x:f>IFERROR(AVERAGEIF(M106:Q106,"&gt;0"),0)</x:f>
        <x:v>2.25</x:v>
      </x:c>
      <x:c r="L106" s="48" t="n">
        <x:f>COUNTIF(M106:Q106,3)</x:f>
        <x:v>2</x:v>
      </x:c>
      <x:c r="M106" s="48" t="n">
        <x:v>2</x:v>
      </x:c>
      <x:c r="N106" s="48" t="str"/>
      <x:c r="O106" s="48" t="n">
        <x:v>1</x:v>
      </x:c>
      <x:c r="P106" s="48" t="n">
        <x:v>3</x:v>
      </x:c>
      <x:c r="Q106" s="48" t="n">
        <x:v>3</x:v>
      </x:c>
      <x:c r="R106" s="47" t="str">
        <x:v>База и розница совпали</x:v>
      </x:c>
    </x:row>
    <x:row r="107" ht="120" customHeight="1">
      <x:c r="A107" s="47" t="str"/>
      <x:c r="B107" s="47" t="str">
        <x:v>PNY-12230</x:v>
      </x:c>
      <x:c r="C107" s="47" t="str">
        <x:v>Часть 2</x:v>
      </x:c>
      <x:c r="D107" s="47" t="str">
        <x:v>COTTON JERSEY</x:v>
      </x:c>
      <x:c r="E107" s="47" t="str">
        <x:v>WOMAN PYJAMA SET / WOMAN PYJAMA XL SET</x:v>
      </x:c>
      <x:c r="F107" s="47" t="str">
        <x:v>PNY-12230: S-M-L-XL 1-1-1-1; PNY-12230-1: 1XL-2XL-3XL-4XL 1-1-1-1</x:v>
      </x:c>
      <x:c r="G107" s="47" t="str">
        <x:v>A-ECRU, B-GRAY</x:v>
      </x:c>
      <x:c r="H107" s="47" t="str">
        <x:v>PNY-12230: A=15, B=15</x:v>
      </x:c>
      <x:c r="I107" s="48" t="n">
        <x:v>30</x:v>
      </x:c>
      <x:c r="J107" s="48" t="n">
        <x:f>COUNTIF(M107:Q107,"&gt;0")</x:f>
        <x:v>4</x:v>
      </x:c>
      <x:c r="K107" s="49" t="n">
        <x:f>IFERROR(AVERAGEIF(M107:Q107,"&gt;0"),0)</x:f>
        <x:v>2.25</x:v>
      </x:c>
      <x:c r="L107" s="48" t="n">
        <x:f>COUNTIF(M107:Q107,3)</x:f>
        <x:v>1</x:v>
      </x:c>
      <x:c r="M107" s="48" t="n">
        <x:v>3</x:v>
      </x:c>
      <x:c r="N107" s="48" t="n">
        <x:v>2</x:v>
      </x:c>
      <x:c r="O107" s="48" t="str"/>
      <x:c r="P107" s="48" t="n">
        <x:v>2</x:v>
      </x:c>
      <x:c r="Q107" s="48" t="n">
        <x:v>2</x:v>
      </x:c>
      <x:c r="R107" s="47" t="str">
        <x:v>База и розница совпали</x:v>
      </x:c>
    </x:row>
    <x:row r="108" ht="120" customHeight="1">
      <x:c r="A108" s="47" t="str"/>
      <x:c r="B108" s="47" t="str">
        <x:v>PNY-12232</x:v>
      </x:c>
      <x:c r="C108" s="47" t="str">
        <x:v>Часть 2</x:v>
      </x:c>
      <x:c r="D108" s="47" t="str">
        <x:v>COTTON JERSEY</x:v>
      </x:c>
      <x:c r="E108" s="47" t="str">
        <x:v>WOMAN CAPRİ SET / WOMAN CAPRİ XL SET</x:v>
      </x:c>
      <x:c r="F108" s="47" t="str">
        <x:v>PNY-12232: S-M-L-XL 1-1-1-1; PNY-12232-1: 1XL-2XL-3XL-4XL 1-1-1-1</x:v>
      </x:c>
      <x:c r="G108" s="47" t="str">
        <x:v>A-ECRU, B-GRAY</x:v>
      </x:c>
      <x:c r="H108" s="47" t="str">
        <x:v>PNY-12232: A=15, B=15</x:v>
      </x:c>
      <x:c r="I108" s="48" t="n">
        <x:v>30</x:v>
      </x:c>
      <x:c r="J108" s="48" t="n">
        <x:f>COUNTIF(M108:Q108,"&gt;0")</x:f>
        <x:v>4</x:v>
      </x:c>
      <x:c r="K108" s="49" t="n">
        <x:f>IFERROR(AVERAGEIF(M108:Q108,"&gt;0"),0)</x:f>
        <x:v>2.25</x:v>
      </x:c>
      <x:c r="L108" s="48" t="n">
        <x:f>COUNTIF(M108:Q108,3)</x:f>
        <x:v>1</x:v>
      </x:c>
      <x:c r="M108" s="48" t="n">
        <x:v>3</x:v>
      </x:c>
      <x:c r="N108" s="48" t="n">
        <x:v>2</x:v>
      </x:c>
      <x:c r="O108" s="48" t="str"/>
      <x:c r="P108" s="48" t="n">
        <x:v>2</x:v>
      </x:c>
      <x:c r="Q108" s="48" t="n">
        <x:v>2</x:v>
      </x:c>
      <x:c r="R108" s="47" t="str">
        <x:v>База и розница совпали</x:v>
      </x:c>
    </x:row>
    <x:row r="109" ht="120" customHeight="1">
      <x:c r="A109" s="47" t="str"/>
      <x:c r="B109" s="47" t="str">
        <x:v>PNY-12233</x:v>
      </x:c>
      <x:c r="C109" s="47" t="str">
        <x:v>Часть 2</x:v>
      </x:c>
      <x:c r="D109" s="47" t="str">
        <x:v>COTTON JERSEY</x:v>
      </x:c>
      <x:c r="E109" s="47" t="str">
        <x:v>WOMAN SHORT SET / WOMAN SHORT XL SET</x:v>
      </x:c>
      <x:c r="F109" s="47" t="str">
        <x:v>PNY-12233: S-M-L-XL 1-1-1-1; PNY-12233-1: 1XL-2XL-3XL-4XL 1-1-1-1</x:v>
      </x:c>
      <x:c r="G109" s="47" t="str">
        <x:v>A-ECRU, B-GRAY</x:v>
      </x:c>
      <x:c r="H109" s="47" t="str">
        <x:v>PNY-12233: A=15, B=15</x:v>
      </x:c>
      <x:c r="I109" s="48" t="n">
        <x:v>30</x:v>
      </x:c>
      <x:c r="J109" s="48" t="n">
        <x:f>COUNTIF(M109:Q109,"&gt;0")</x:f>
        <x:v>4</x:v>
      </x:c>
      <x:c r="K109" s="49" t="n">
        <x:f>IFERROR(AVERAGEIF(M109:Q109,"&gt;0"),0)</x:f>
        <x:v>2.25</x:v>
      </x:c>
      <x:c r="L109" s="48" t="n">
        <x:f>COUNTIF(M109:Q109,3)</x:f>
        <x:v>1</x:v>
      </x:c>
      <x:c r="M109" s="48" t="n">
        <x:v>3</x:v>
      </x:c>
      <x:c r="N109" s="48" t="n">
        <x:v>2</x:v>
      </x:c>
      <x:c r="O109" s="48" t="str"/>
      <x:c r="P109" s="48" t="n">
        <x:v>2</x:v>
      </x:c>
      <x:c r="Q109" s="48" t="n">
        <x:v>2</x:v>
      </x:c>
      <x:c r="R109" s="47" t="str">
        <x:v>База и розница совпали</x:v>
      </x:c>
    </x:row>
    <x:row r="110" ht="120" customHeight="1">
      <x:c r="A110" s="47" t="str"/>
      <x:c r="B110" s="47" t="str">
        <x:v>PNY-12234</x:v>
      </x:c>
      <x:c r="C110" s="47" t="str">
        <x:v>Часть 2</x:v>
      </x:c>
      <x:c r="D110" s="47" t="str">
        <x:v>COTTON JERSEY</x:v>
      </x:c>
      <x:c r="E110" s="47" t="str">
        <x:v>WOMAN PYJAMA SET / WOMAN PYJAMA XL SET</x:v>
      </x:c>
      <x:c r="F110" s="47" t="str">
        <x:v>PNY-12234: S-M-L-XL 1-1-1-1; PNY-12234-1: 1XL-2XL-3XL-4XL 1-1-1-1</x:v>
      </x:c>
      <x:c r="G110" s="47" t="str">
        <x:v>A-ECRU, B-BROWN</x:v>
      </x:c>
      <x:c r="H110" s="47" t="str">
        <x:v>PNY-12234: A=15, B=15</x:v>
      </x:c>
      <x:c r="I110" s="48" t="n">
        <x:v>30</x:v>
      </x:c>
      <x:c r="J110" s="48" t="n">
        <x:f>COUNTIF(M110:Q110,"&gt;0")</x:f>
        <x:v>4</x:v>
      </x:c>
      <x:c r="K110" s="49" t="n">
        <x:f>IFERROR(AVERAGEIF(M110:Q110,"&gt;0"),0)</x:f>
        <x:v>2.25</x:v>
      </x:c>
      <x:c r="L110" s="48" t="n">
        <x:f>COUNTIF(M110:Q110,3)</x:f>
        <x:v>2</x:v>
      </x:c>
      <x:c r="M110" s="48" t="n">
        <x:v>3</x:v>
      </x:c>
      <x:c r="N110" s="48" t="str"/>
      <x:c r="O110" s="48" t="n">
        <x:v>1</x:v>
      </x:c>
      <x:c r="P110" s="48" t="n">
        <x:v>2</x:v>
      </x:c>
      <x:c r="Q110" s="48" t="n">
        <x:v>3</x:v>
      </x:c>
      <x:c r="R110" s="47" t="str">
        <x:v>База и розница совпали</x:v>
      </x:c>
    </x:row>
    <x:row r="111" ht="120" customHeight="1">
      <x:c r="A111" s="47" t="str"/>
      <x:c r="B111" s="47" t="str">
        <x:v>PNY-11824</x:v>
      </x:c>
      <x:c r="C111" s="47" t="str">
        <x:v>Часть 1</x:v>
      </x:c>
      <x:c r="D111" s="47" t="str">
        <x:v>COTTON JERSEY</x:v>
      </x:c>
      <x:c r="E111" s="47" t="str">
        <x:v>WOMAN SHORT SET / WOMAN SHORT XL SET</x:v>
      </x:c>
      <x:c r="F111" s="47" t="str">
        <x:v>PNY-11824: S-M-L-XL 1-1-1-1; PNY-11824-1: 1XL-2XL-3XL-4XL 1-1-1-1</x:v>
      </x:c>
      <x:c r="G111" s="47" t="str">
        <x:v>A-GREEN, B- LIGHT GREEN</x:v>
      </x:c>
      <x:c r="H111" s="47" t="str">
        <x:v>PNY-11824: B=20</x:v>
      </x:c>
      <x:c r="I111" s="48" t="n">
        <x:v>20</x:v>
      </x:c>
      <x:c r="J111" s="48" t="n">
        <x:f>COUNTIF(M111:Q111,"&gt;0")</x:f>
        <x:v>4</x:v>
      </x:c>
      <x:c r="K111" s="49" t="n">
        <x:f>IFERROR(AVERAGEIF(M111:Q111,"&gt;0"),0)</x:f>
        <x:v>2.25</x:v>
      </x:c>
      <x:c r="L111" s="48" t="n">
        <x:f>COUNTIF(M111:Q111,3)</x:f>
        <x:v>1</x:v>
      </x:c>
      <x:c r="M111" s="48" t="n">
        <x:v>3</x:v>
      </x:c>
      <x:c r="N111" s="48" t="n">
        <x:v>2</x:v>
      </x:c>
      <x:c r="O111" s="48" t="str"/>
      <x:c r="P111" s="48" t="n">
        <x:v>2</x:v>
      </x:c>
      <x:c r="Q111" s="48" t="n">
        <x:v>2</x:v>
      </x:c>
      <x:c r="R111" s="47" t="str">
        <x:v>База и розница совпали</x:v>
      </x:c>
    </x:row>
    <x:row r="112" ht="120" customHeight="1">
      <x:c r="A112" s="47" t="str"/>
      <x:c r="B112" s="47" t="str">
        <x:v>PNY-12157</x:v>
      </x:c>
      <x:c r="C112" s="47" t="str">
        <x:v>Часть 2</x:v>
      </x:c>
      <x:c r="D112" s="47" t="str">
        <x:v>COTTON JERSEY</x:v>
      </x:c>
      <x:c r="E112" s="47" t="str">
        <x:v>WOMAN SHORT SET / WOMAN SHORT XL SET</x:v>
      </x:c>
      <x:c r="F112" s="47" t="str">
        <x:v>PNY-12157: S-M-L-XL 1-1-1-1; PNY-12157-1: 1XL-2XL-3XL-4XL 1-1-1-1</x:v>
      </x:c>
      <x:c r="G112" s="47" t="str">
        <x:v>A-PURPLE</x:v>
      </x:c>
      <x:c r="H112" s="47" t="str">
        <x:v>PNY-12157: A=20</x:v>
      </x:c>
      <x:c r="I112" s="48" t="n">
        <x:v>20</x:v>
      </x:c>
      <x:c r="J112" s="48" t="n">
        <x:f>COUNTIF(M112:Q112,"&gt;0")</x:f>
        <x:v>4</x:v>
      </x:c>
      <x:c r="K112" s="49" t="n">
        <x:f>IFERROR(AVERAGEIF(M112:Q112,"&gt;0"),0)</x:f>
        <x:v>2.25</x:v>
      </x:c>
      <x:c r="L112" s="48" t="n">
        <x:f>COUNTIF(M112:Q112,3)</x:f>
        <x:v>2</x:v>
      </x:c>
      <x:c r="M112" s="48" t="str"/>
      <x:c r="N112" s="48" t="n">
        <x:v>3</x:v>
      </x:c>
      <x:c r="O112" s="48" t="n">
        <x:v>1</x:v>
      </x:c>
      <x:c r="P112" s="48" t="n">
        <x:v>2</x:v>
      </x:c>
      <x:c r="Q112" s="48" t="n">
        <x:v>3</x:v>
      </x:c>
      <x:c r="R112" s="47" t="str">
        <x:v>База и розница совпали</x:v>
      </x:c>
    </x:row>
    <x:row r="113" ht="120" customHeight="1">
      <x:c r="A113" s="47" t="str"/>
      <x:c r="B113" s="47" t="str">
        <x:v>PNY-12196</x:v>
      </x:c>
      <x:c r="C113" s="47" t="str">
        <x:v>Часть 2</x:v>
      </x:c>
      <x:c r="D113" s="47" t="str">
        <x:v>COTTON JERSEY</x:v>
      </x:c>
      <x:c r="E113" s="47" t="str">
        <x:v>WOMAN CAPRİ SET / WOMAN CAPRİ XL SET</x:v>
      </x:c>
      <x:c r="F113" s="47" t="str">
        <x:v>PNY-12196: S-M-L-XL 1-1-1-1; PNY-12196-1: 1XL-2XL-3XL-4XL 1-1-1-1</x:v>
      </x:c>
      <x:c r="G113" s="47" t="str">
        <x:v>A-ECRU</x:v>
      </x:c>
      <x:c r="H113" s="47" t="str">
        <x:v>PNY-12196-1: A=20</x:v>
      </x:c>
      <x:c r="I113" s="48" t="n">
        <x:v>20</x:v>
      </x:c>
      <x:c r="J113" s="48" t="n">
        <x:f>COUNTIF(M113:Q113,"&gt;0")</x:f>
        <x:v>4</x:v>
      </x:c>
      <x:c r="K113" s="49" t="n">
        <x:f>IFERROR(AVERAGEIF(M113:Q113,"&gt;0"),0)</x:f>
        <x:v>2.25</x:v>
      </x:c>
      <x:c r="L113" s="48" t="n">
        <x:f>COUNTIF(M113:Q113,3)</x:f>
        <x:v>1</x:v>
      </x:c>
      <x:c r="M113" s="48" t="n">
        <x:v>2</x:v>
      </x:c>
      <x:c r="N113" s="48" t="n">
        <x:v>2</x:v>
      </x:c>
      <x:c r="O113" s="48" t="str"/>
      <x:c r="P113" s="48" t="n">
        <x:v>2</x:v>
      </x:c>
      <x:c r="Q113" s="48" t="n">
        <x:v>3</x:v>
      </x:c>
      <x:c r="R113" s="47" t="str">
        <x:v>База и розница совпали</x:v>
      </x:c>
    </x:row>
    <x:row r="114" ht="120" customHeight="1">
      <x:c r="A114" s="47" t="str"/>
      <x:c r="B114" s="47" t="str">
        <x:v>PNY-12295</x:v>
      </x:c>
      <x:c r="C114" s="47" t="str">
        <x:v>Часть 1</x:v>
      </x:c>
      <x:c r="D114" s="47" t="str">
        <x:v>COTTON JERSEY</x:v>
      </x:c>
      <x:c r="E114" s="47" t="str">
        <x:v>WOMAN PYJAMA SET / WOMAN PYJAMA XL SET</x:v>
      </x:c>
      <x:c r="F114" s="47" t="str">
        <x:v>PNY-12295: S-M-L-XL 1-1-1-1; PNY-12295-1: 1XL-2XL-3XL-4XL 1-1-1-1</x:v>
      </x:c>
      <x:c r="G114" s="47" t="str">
        <x:v>A-PURPLE, B-PINK</x:v>
      </x:c>
      <x:c r="H114" s="47" t="str">
        <x:v>PNY-12295: A=20</x:v>
      </x:c>
      <x:c r="I114" s="48" t="n">
        <x:v>20</x:v>
      </x:c>
      <x:c r="J114" s="48" t="n">
        <x:f>COUNTIF(M114:Q114,"&gt;0")</x:f>
        <x:v>4</x:v>
      </x:c>
      <x:c r="K114" s="49" t="n">
        <x:f>IFERROR(AVERAGEIF(M114:Q114,"&gt;0"),0)</x:f>
        <x:v>2.25</x:v>
      </x:c>
      <x:c r="L114" s="48" t="n">
        <x:f>COUNTIF(M114:Q114,3)</x:f>
        <x:v>1</x:v>
      </x:c>
      <x:c r="M114" s="48" t="n">
        <x:v>3</x:v>
      </x:c>
      <x:c r="N114" s="48" t="n">
        <x:v>2</x:v>
      </x:c>
      <x:c r="O114" s="48" t="str"/>
      <x:c r="P114" s="48" t="n">
        <x:v>2</x:v>
      </x:c>
      <x:c r="Q114" s="48" t="n">
        <x:v>2</x:v>
      </x:c>
      <x:c r="R114" s="47" t="str">
        <x:v>База и розница совпали</x:v>
      </x:c>
    </x:row>
    <x:row r="115" ht="120" customHeight="1">
      <x:c r="A115" s="47" t="str"/>
      <x:c r="B115" s="47" t="str">
        <x:v>PNY-11809</x:v>
      </x:c>
      <x:c r="C115" s="47" t="str">
        <x:v>Часть 1</x:v>
      </x:c>
      <x:c r="D115" s="47" t="str">
        <x:v>COTTON JERSEY</x:v>
      </x:c>
      <x:c r="E115" s="47" t="str">
        <x:v>WOMAN SHORT SET / WOMAN SHORT XL SET</x:v>
      </x:c>
      <x:c r="F115" s="47" t="str">
        <x:v>PNY-11809: S-M-L-XL 1-1-1-1; PNY-11809-1: 1XL-2XL-3XL-4XL 1-1-1-1</x:v>
      </x:c>
      <x:c r="G115" s="47" t="str">
        <x:v>A-PURPLE, B-PINK</x:v>
      </x:c>
      <x:c r="H115" s="47" t="str">
        <x:v>PNY-11809: A=20, B=20; PNY-11809-1: A=20, B=20</x:v>
      </x:c>
      <x:c r="I115" s="48" t="n">
        <x:v>80</x:v>
      </x:c>
      <x:c r="J115" s="48" t="n">
        <x:f>COUNTIF(M115:Q115,"&gt;0")</x:f>
        <x:v>3</x:v>
      </x:c>
      <x:c r="K115" s="49" t="n">
        <x:f>IFERROR(AVERAGEIF(M115:Q115,"&gt;0"),0)</x:f>
        <x:v>2.3333333333333335</x:v>
      </x:c>
      <x:c r="L115" s="48" t="n">
        <x:f>COUNTIF(M115:Q115,3)</x:f>
        <x:v>1</x:v>
      </x:c>
      <x:c r="M115" s="48" t="n">
        <x:v>2</x:v>
      </x:c>
      <x:c r="N115" s="48" t="str"/>
      <x:c r="O115" s="48" t="str"/>
      <x:c r="P115" s="48" t="n">
        <x:v>2</x:v>
      </x:c>
      <x:c r="Q115" s="48" t="n">
        <x:v>3</x:v>
      </x:c>
      <x:c r="R115" s="47" t="str">
        <x:v>База и розница совпали</x:v>
      </x:c>
    </x:row>
    <x:row r="116" ht="120" customHeight="1">
      <x:c r="A116" s="47" t="str"/>
      <x:c r="B116" s="47" t="str">
        <x:v>PNY-11911</x:v>
      </x:c>
      <x:c r="C116" s="47" t="str">
        <x:v>Часть 1</x:v>
      </x:c>
      <x:c r="D116" s="47" t="str">
        <x:v>COTTON JERSEY</x:v>
      </x:c>
      <x:c r="E116" s="47" t="str">
        <x:v>MAN SHORT SLEEVE PYJAMA SET / MAN SHORT SLEEVE PYJAMA XL SET</x:v>
      </x:c>
      <x:c r="F116" s="47" t="str">
        <x:v>PNY-11911: M-L-XL-XXL 1-1-1-1; PNY-11911-1: 1XL-2XL-3XL-4XL 1-1-1-1</x:v>
      </x:c>
      <x:c r="G116" s="47" t="str">
        <x:v>A-BLUE</x:v>
      </x:c>
      <x:c r="H116" s="47" t="str">
        <x:v>PNY-11911: A=20, B=20; PNY-11911-1: A=20, B=20</x:v>
      </x:c>
      <x:c r="I116" s="48" t="n">
        <x:v>80</x:v>
      </x:c>
      <x:c r="J116" s="48" t="n">
        <x:f>COUNTIF(M116:Q116,"&gt;0")</x:f>
        <x:v>3</x:v>
      </x:c>
      <x:c r="K116" s="49" t="n">
        <x:f>IFERROR(AVERAGEIF(M116:Q116,"&gt;0"),0)</x:f>
        <x:v>2.3333333333333335</x:v>
      </x:c>
      <x:c r="L116" s="48" t="n">
        <x:f>COUNTIF(M116:Q116,3)</x:f>
        <x:v>2</x:v>
      </x:c>
      <x:c r="M116" s="48" t="str"/>
      <x:c r="N116" s="48" t="str"/>
      <x:c r="O116" s="48" t="n">
        <x:v>1</x:v>
      </x:c>
      <x:c r="P116" s="48" t="n">
        <x:v>3</x:v>
      </x:c>
      <x:c r="Q116" s="48" t="n">
        <x:v>3</x:v>
      </x:c>
      <x:c r="R116" s="47" t="str">
        <x:v>База и розница совпали</x:v>
      </x:c>
    </x:row>
    <x:row r="117" ht="120" customHeight="1">
      <x:c r="A117" s="47" t="str"/>
      <x:c r="B117" s="47" t="str">
        <x:v>PNY-12111</x:v>
      </x:c>
      <x:c r="C117" s="47" t="str">
        <x:v>Часть 2</x:v>
      </x:c>
      <x:c r="D117" s="47" t="str">
        <x:v>COTTON JERSEY</x:v>
      </x:c>
      <x:c r="E117" s="47" t="str">
        <x:v>WOMAN TUNIC / WOMAN XL TUNIC</x:v>
      </x:c>
      <x:c r="F117" s="47" t="str">
        <x:v>PNY-12111: S-M-L-XL 1-1-1-1; PNY-12111-1: 1XL-2XL-3XL-4XL 1-1-1-1</x:v>
      </x:c>
      <x:c r="G117" s="47" t="str">
        <x:v>A-PINK</x:v>
      </x:c>
      <x:c r="H117" s="47" t="str">
        <x:v>PNY-12111: A=25; PNY-12111-1: A=25</x:v>
      </x:c>
      <x:c r="I117" s="48" t="n">
        <x:v>50</x:v>
      </x:c>
      <x:c r="J117" s="48" t="n">
        <x:f>COUNTIF(M117:Q117,"&gt;0")</x:f>
        <x:v>3</x:v>
      </x:c>
      <x:c r="K117" s="49" t="n">
        <x:f>IFERROR(AVERAGEIF(M117:Q117,"&gt;0"),0)</x:f>
        <x:v>2.3333333333333335</x:v>
      </x:c>
      <x:c r="L117" s="48" t="n">
        <x:f>COUNTIF(M117:Q117,3)</x:f>
        <x:v>1</x:v>
      </x:c>
      <x:c r="M117" s="48" t="n">
        <x:v>2</x:v>
      </x:c>
      <x:c r="N117" s="48" t="n">
        <x:v>2</x:v>
      </x:c>
      <x:c r="O117" s="48" t="str"/>
      <x:c r="P117" s="48" t="n">
        <x:v>3</x:v>
      </x:c>
      <x:c r="Q117" s="48" t="str"/>
      <x:c r="R117" s="47" t="str">
        <x:v>База и розница совпали</x:v>
      </x:c>
    </x:row>
    <x:row r="118" ht="120" customHeight="1">
      <x:c r="A118" s="47" t="str"/>
      <x:c r="B118" s="47" t="str">
        <x:v>PNY-12142</x:v>
      </x:c>
      <x:c r="C118" s="47" t="str">
        <x:v>Часть 2</x:v>
      </x:c>
      <x:c r="D118" s="47" t="str">
        <x:v>COTTON JERSEY</x:v>
      </x:c>
      <x:c r="E118" s="47" t="str">
        <x:v>WOMAN TUNIC / WOMAN XL TUNIC</x:v>
      </x:c>
      <x:c r="F118" s="47" t="str">
        <x:v>PNY-12142: S-M-L-XL 1-1-1-1; PNY-12142-1: 1XL-2XL-3XL-4XL 1-1-1-1</x:v>
      </x:c>
      <x:c r="G118" s="47" t="str">
        <x:v>A-BLUE</x:v>
      </x:c>
      <x:c r="H118" s="47" t="str">
        <x:v>PNY-12142: A=25; PNY-12142-1: A=25</x:v>
      </x:c>
      <x:c r="I118" s="48" t="n">
        <x:v>50</x:v>
      </x:c>
      <x:c r="J118" s="48" t="n">
        <x:f>COUNTIF(M118:Q118,"&gt;0")</x:f>
        <x:v>3</x:v>
      </x:c>
      <x:c r="K118" s="49" t="n">
        <x:f>IFERROR(AVERAGEIF(M118:Q118,"&gt;0"),0)</x:f>
        <x:v>2.3333333333333335</x:v>
      </x:c>
      <x:c r="L118" s="48" t="n">
        <x:f>COUNTIF(M118:Q118,3)</x:f>
        <x:v>1</x:v>
      </x:c>
      <x:c r="M118" s="48" t="n">
        <x:v>2</x:v>
      </x:c>
      <x:c r="N118" s="48" t="n">
        <x:v>2</x:v>
      </x:c>
      <x:c r="O118" s="48" t="str"/>
      <x:c r="P118" s="48" t="n">
        <x:v>3</x:v>
      </x:c>
      <x:c r="Q118" s="48" t="str"/>
      <x:c r="R118" s="47" t="str">
        <x:v>База и розница совпали</x:v>
      </x:c>
    </x:row>
    <x:row r="119" ht="120" customHeight="1">
      <x:c r="A119" s="47" t="str"/>
      <x:c r="B119" s="47" t="str">
        <x:v>PNY-11988</x:v>
      </x:c>
      <x:c r="C119" s="47" t="str">
        <x:v>Часть 2</x:v>
      </x:c>
      <x:c r="D119" s="47" t="str">
        <x:v>COTTON JERSEY</x:v>
      </x:c>
      <x:c r="E119" s="47" t="str">
        <x:v>WOMAN SHORT SLEEVE PYJAMA SET / WOMAN SHORT SLEEVE PYJAMA XL SET</x:v>
      </x:c>
      <x:c r="F119" s="47" t="str">
        <x:v>PNY-11988: S-M-L-XL 1-1-1-1; PNY-11988-1: 1XL-2XL-3XL-4XL 1-1-1-1</x:v>
      </x:c>
      <x:c r="G119" s="47" t="str">
        <x:v>A-PINK, B-GRAY</x:v>
      </x:c>
      <x:c r="H119" s="47" t="str">
        <x:v>PNY-11988: A=20, B=20</x:v>
      </x:c>
      <x:c r="I119" s="48" t="n">
        <x:v>40</x:v>
      </x:c>
      <x:c r="J119" s="48" t="n">
        <x:f>COUNTIF(M119:Q119,"&gt;0")</x:f>
        <x:v>3</x:v>
      </x:c>
      <x:c r="K119" s="49" t="n">
        <x:f>IFERROR(AVERAGEIF(M119:Q119,"&gt;0"),0)</x:f>
        <x:v>2.3333333333333335</x:v>
      </x:c>
      <x:c r="L119" s="48" t="n">
        <x:f>COUNTIF(M119:Q119,3)</x:f>
        <x:v>2</x:v>
      </x:c>
      <x:c r="M119" s="48" t="n">
        <x:v>3</x:v>
      </x:c>
      <x:c r="N119" s="48" t="str"/>
      <x:c r="O119" s="48" t="n">
        <x:v>1</x:v>
      </x:c>
      <x:c r="P119" s="48" t="str"/>
      <x:c r="Q119" s="48" t="n">
        <x:v>3</x:v>
      </x:c>
      <x:c r="R119" s="47" t="str">
        <x:v>База и розница совпали</x:v>
      </x:c>
    </x:row>
    <x:row r="120" ht="120" customHeight="1">
      <x:c r="A120" s="47" t="str"/>
      <x:c r="B120" s="47" t="str">
        <x:v>PNY-12018</x:v>
      </x:c>
      <x:c r="C120" s="47" t="str">
        <x:v>Часть 2</x:v>
      </x:c>
      <x:c r="D120" s="47" t="str">
        <x:v>COTTON JERSEY</x:v>
      </x:c>
      <x:c r="E120" s="47" t="str">
        <x:v>WOMAN TUNIC / WOMAN XL TUNIC</x:v>
      </x:c>
      <x:c r="F120" s="47" t="str">
        <x:v>PNY-12018: S-M-L-XL 1-1-1-1; PNY-12018-1: 1XL-2XL-3XL-4XL 1-1-1-1</x:v>
      </x:c>
      <x:c r="G120" s="47" t="str">
        <x:v>A-BROWN</x:v>
      </x:c>
      <x:c r="H120" s="47" t="str">
        <x:v>PNY-12018: A=20; PNY-12018-1: A=20</x:v>
      </x:c>
      <x:c r="I120" s="48" t="n">
        <x:v>40</x:v>
      </x:c>
      <x:c r="J120" s="48" t="n">
        <x:f>COUNTIF(M120:Q120,"&gt;0")</x:f>
        <x:v>3</x:v>
      </x:c>
      <x:c r="K120" s="49" t="n">
        <x:f>IFERROR(AVERAGEIF(M120:Q120,"&gt;0"),0)</x:f>
        <x:v>2.3333333333333335</x:v>
      </x:c>
      <x:c r="L120" s="48" t="n">
        <x:f>COUNTIF(M120:Q120,3)</x:f>
        <x:v>1</x:v>
      </x:c>
      <x:c r="M120" s="48" t="n">
        <x:v>3</x:v>
      </x:c>
      <x:c r="N120" s="48" t="n">
        <x:v>2</x:v>
      </x:c>
      <x:c r="O120" s="48" t="str"/>
      <x:c r="P120" s="48" t="n">
        <x:v>2</x:v>
      </x:c>
      <x:c r="Q120" s="48" t="str"/>
      <x:c r="R120" s="47" t="str">
        <x:v>База и розница совпали</x:v>
      </x:c>
    </x:row>
    <x:row r="121" ht="120" customHeight="1">
      <x:c r="A121" s="47" t="str"/>
      <x:c r="B121" s="47" t="str">
        <x:v>PNY-12031</x:v>
      </x:c>
      <x:c r="C121" s="47" t="str">
        <x:v>Часть 2</x:v>
      </x:c>
      <x:c r="D121" s="47" t="str">
        <x:v>COTTON JERSEY</x:v>
      </x:c>
      <x:c r="E121" s="47" t="str">
        <x:v>MAN PANTS / MAN XL PANTS</x:v>
      </x:c>
      <x:c r="F121" s="47" t="str">
        <x:v>PNY-12031: M-L-XL-XXL 1-1-1-1; PNY-12031-1: 1XL-2XL-3XL-4XL 1-1-1-1</x:v>
      </x:c>
      <x:c r="G121" s="47" t="str">
        <x:v>A-BROWN</x:v>
      </x:c>
      <x:c r="H121" s="47" t="str">
        <x:v>PNY-12031: A=20; PNY-12031-1: A=20</x:v>
      </x:c>
      <x:c r="I121" s="48" t="n">
        <x:v>40</x:v>
      </x:c>
      <x:c r="J121" s="48" t="n">
        <x:f>COUNTIF(M121:Q121,"&gt;0")</x:f>
        <x:v>3</x:v>
      </x:c>
      <x:c r="K121" s="49" t="n">
        <x:f>IFERROR(AVERAGEIF(M121:Q121,"&gt;0"),0)</x:f>
        <x:v>2.3333333333333335</x:v>
      </x:c>
      <x:c r="L121" s="48" t="n">
        <x:f>COUNTIF(M121:Q121,3)</x:f>
        <x:v>2</x:v>
      </x:c>
      <x:c r="M121" s="48" t="str"/>
      <x:c r="N121" s="48" t="str"/>
      <x:c r="O121" s="48" t="n">
        <x:v>1</x:v>
      </x:c>
      <x:c r="P121" s="48" t="n">
        <x:v>3</x:v>
      </x:c>
      <x:c r="Q121" s="48" t="n">
        <x:v>3</x:v>
      </x:c>
      <x:c r="R121" s="47" t="str">
        <x:v>База и розница совпали</x:v>
      </x:c>
    </x:row>
    <x:row r="122" ht="120" customHeight="1">
      <x:c r="A122" s="47" t="str"/>
      <x:c r="B122" s="47" t="str">
        <x:v>PNY-12046</x:v>
      </x:c>
      <x:c r="C122" s="47" t="str">
        <x:v>Часть 2</x:v>
      </x:c>
      <x:c r="D122" s="47" t="str">
        <x:v>COTTON JERSEY</x:v>
      </x:c>
      <x:c r="E122" s="47" t="str">
        <x:v>MAN PYJAMA SET / MAN PYJAMA XL SET</x:v>
      </x:c>
      <x:c r="F122" s="47" t="str">
        <x:v>PNY-12046: M-L-XL-XXL 1-1-1-1; PNY-12046-1: 1XL-2XL-3XL-4XL 1-1-1-1</x:v>
      </x:c>
      <x:c r="G122" s="47" t="str">
        <x:v>A-GRAY, B-BLACK</x:v>
      </x:c>
      <x:c r="H122" s="47" t="str">
        <x:v>PNY-12046: A=15; PNY-12046-1: A=15</x:v>
      </x:c>
      <x:c r="I122" s="48" t="n">
        <x:v>30</x:v>
      </x:c>
      <x:c r="J122" s="48" t="n">
        <x:f>COUNTIF(M122:Q122,"&gt;0")</x:f>
        <x:v>3</x:v>
      </x:c>
      <x:c r="K122" s="49" t="n">
        <x:f>IFERROR(AVERAGEIF(M122:Q122,"&gt;0"),0)</x:f>
        <x:v>2.3333333333333335</x:v>
      </x:c>
      <x:c r="L122" s="48" t="n">
        <x:f>COUNTIF(M122:Q122,3)</x:f>
        <x:v>1</x:v>
      </x:c>
      <x:c r="M122" s="48" t="str"/>
      <x:c r="N122" s="48" t="str"/>
      <x:c r="O122" s="48" t="n">
        <x:v>3</x:v>
      </x:c>
      <x:c r="P122" s="48" t="n">
        <x:v>2</x:v>
      </x:c>
      <x:c r="Q122" s="48" t="n">
        <x:v>2</x:v>
      </x:c>
      <x:c r="R122" s="47" t="str">
        <x:v>База и розница совпали</x:v>
      </x:c>
    </x:row>
    <x:row r="123" ht="120" customHeight="1">
      <x:c r="A123" s="47" t="str"/>
      <x:c r="B123" s="47" t="str">
        <x:v>PNY-12122</x:v>
      </x:c>
      <x:c r="C123" s="47" t="str">
        <x:v>Часть 2</x:v>
      </x:c>
      <x:c r="D123" s="47" t="str">
        <x:v>COTTON JERSEY</x:v>
      </x:c>
      <x:c r="E123" s="47" t="str">
        <x:v>MAN SHORT SLEEVE PYJAMA SET / MAN SHORT SLEEVE PYJAMA XL SET</x:v>
      </x:c>
      <x:c r="F123" s="47" t="str">
        <x:v>PNY-12122: M-L-XL-XXL 1-1-1-1; PNY-12122-1: 1XL-2XL-3XL-4XL 1-1-1-1</x:v>
      </x:c>
      <x:c r="G123" s="47" t="str">
        <x:v>A-BLUE</x:v>
      </x:c>
      <x:c r="H123" s="47" t="str">
        <x:v>PNY-12122: A=15; PNY-12122-1: A=15</x:v>
      </x:c>
      <x:c r="I123" s="48" t="n">
        <x:v>30</x:v>
      </x:c>
      <x:c r="J123" s="48" t="n">
        <x:f>COUNTIF(M123:Q123,"&gt;0")</x:f>
        <x:v>3</x:v>
      </x:c>
      <x:c r="K123" s="49" t="n">
        <x:f>IFERROR(AVERAGEIF(M123:Q123,"&gt;0"),0)</x:f>
        <x:v>2.3333333333333335</x:v>
      </x:c>
      <x:c r="L123" s="48" t="n">
        <x:f>COUNTIF(M123:Q123,3)</x:f>
        <x:v>1</x:v>
      </x:c>
      <x:c r="M123" s="48" t="str"/>
      <x:c r="N123" s="48" t="n">
        <x:v>2</x:v>
      </x:c>
      <x:c r="O123" s="48" t="str"/>
      <x:c r="P123" s="48" t="n">
        <x:v>3</x:v>
      </x:c>
      <x:c r="Q123" s="48" t="n">
        <x:v>2</x:v>
      </x:c>
      <x:c r="R123" s="47" t="str">
        <x:v>База и розница совпали</x:v>
      </x:c>
    </x:row>
    <x:row r="124" ht="120" customHeight="1">
      <x:c r="A124" s="47" t="str"/>
      <x:c r="B124" s="47" t="str">
        <x:v>PNY-12145</x:v>
      </x:c>
      <x:c r="C124" s="47" t="str">
        <x:v>Часть 2</x:v>
      </x:c>
      <x:c r="D124" s="47" t="str">
        <x:v>COTTON JERSEY</x:v>
      </x:c>
      <x:c r="E124" s="47" t="str">
        <x:v>WOMAN SHORT SLEEVE PYJAMA SET / WOMAN SHORT SLEEVE PYJAMA XL SET</x:v>
      </x:c>
      <x:c r="F124" s="47" t="str">
        <x:v>PNY-12145: S-M-L-XL 1-1-1-1; PNY-12145-1: 1XL-2XL-3XL-4XL 1-1-1-1</x:v>
      </x:c>
      <x:c r="G124" s="47" t="str">
        <x:v>A-PURPLE</x:v>
      </x:c>
      <x:c r="H124" s="47" t="str">
        <x:v>PNY-12145: A=15; PNY-12145-1: A=15</x:v>
      </x:c>
      <x:c r="I124" s="48" t="n">
        <x:v>30</x:v>
      </x:c>
      <x:c r="J124" s="48" t="n">
        <x:f>COUNTIF(M124:Q124,"&gt;0")</x:f>
        <x:v>3</x:v>
      </x:c>
      <x:c r="K124" s="49" t="n">
        <x:f>IFERROR(AVERAGEIF(M124:Q124,"&gt;0"),0)</x:f>
        <x:v>2.3333333333333335</x:v>
      </x:c>
      <x:c r="L124" s="48" t="n">
        <x:f>COUNTIF(M124:Q124,3)</x:f>
        <x:v>1</x:v>
      </x:c>
      <x:c r="M124" s="48" t="n">
        <x:v>3</x:v>
      </x:c>
      <x:c r="N124" s="48" t="n">
        <x:v>2</x:v>
      </x:c>
      <x:c r="O124" s="48" t="str"/>
      <x:c r="P124" s="48" t="n">
        <x:v>2</x:v>
      </x:c>
      <x:c r="Q124" s="48" t="str"/>
      <x:c r="R124" s="47" t="str">
        <x:v>База и розница совпали</x:v>
      </x:c>
    </x:row>
    <x:row r="125" ht="120" customHeight="1">
      <x:c r="A125" s="47" t="str"/>
      <x:c r="B125" s="47" t="str">
        <x:v>PNY-12163</x:v>
      </x:c>
      <x:c r="C125" s="47" t="str">
        <x:v>Часть 2</x:v>
      </x:c>
      <x:c r="D125" s="47" t="str">
        <x:v>COTTON JERSEY</x:v>
      </x:c>
      <x:c r="E125" s="47" t="str">
        <x:v>MAN PANTS / MAN XL PANTS</x:v>
      </x:c>
      <x:c r="F125" s="47" t="str">
        <x:v>PNY-12163: M-L-XL-XXL 1-1-1-1; PNY-12163-1: 1XL-2XL-3XL-4XL 1-1-1-1</x:v>
      </x:c>
      <x:c r="G125" s="47" t="str">
        <x:v>A-SMOKED</x:v>
      </x:c>
      <x:c r="H125" s="47" t="str">
        <x:v>PNY-12163: A=15; PNY-12163-1: A=15</x:v>
      </x:c>
      <x:c r="I125" s="48" t="n">
        <x:v>30</x:v>
      </x:c>
      <x:c r="J125" s="48" t="n">
        <x:f>COUNTIF(M125:Q125,"&gt;0")</x:f>
        <x:v>3</x:v>
      </x:c>
      <x:c r="K125" s="49" t="n">
        <x:f>IFERROR(AVERAGEIF(M125:Q125,"&gt;0"),0)</x:f>
        <x:v>2.3333333333333335</x:v>
      </x:c>
      <x:c r="L125" s="48" t="n">
        <x:f>COUNTIF(M125:Q125,3)</x:f>
        <x:v>2</x:v>
      </x:c>
      <x:c r="M125" s="48" t="str"/>
      <x:c r="N125" s="48" t="str"/>
      <x:c r="O125" s="48" t="n">
        <x:v>1</x:v>
      </x:c>
      <x:c r="P125" s="48" t="n">
        <x:v>3</x:v>
      </x:c>
      <x:c r="Q125" s="48" t="n">
        <x:v>3</x:v>
      </x:c>
      <x:c r="R125" s="47" t="str">
        <x:v>База и розница совпали</x:v>
      </x:c>
    </x:row>
    <x:row r="126" ht="120" customHeight="1">
      <x:c r="A126" s="47" t="str"/>
      <x:c r="B126" s="47" t="str">
        <x:v>PNY-12176</x:v>
      </x:c>
      <x:c r="C126" s="47" t="str">
        <x:v>Часть 2</x:v>
      </x:c>
      <x:c r="D126" s="47" t="str">
        <x:v>COTTON JERSEY</x:v>
      </x:c>
      <x:c r="E126" s="47" t="str">
        <x:v>WOMAN PYJAMA SET / WOMAN PYJAMA XL SET</x:v>
      </x:c>
      <x:c r="F126" s="47" t="str">
        <x:v>PNY-12176: S-M-L-XL 1-1-1-1; PNY-12176-1: 1XL-2XL-3XL-4XL 1-1-1-1</x:v>
      </x:c>
      <x:c r="G126" s="47" t="str">
        <x:v>A-BROWN, B-BABY PINK</x:v>
      </x:c>
      <x:c r="H126" s="47" t="str">
        <x:v>PNY-12176: A=15, B=15</x:v>
      </x:c>
      <x:c r="I126" s="48" t="n">
        <x:v>30</x:v>
      </x:c>
      <x:c r="J126" s="48" t="n">
        <x:f>COUNTIF(M126:Q126,"&gt;0")</x:f>
        <x:v>3</x:v>
      </x:c>
      <x:c r="K126" s="49" t="n">
        <x:f>IFERROR(AVERAGEIF(M126:Q126,"&gt;0"),0)</x:f>
        <x:v>2.3333333333333335</x:v>
      </x:c>
      <x:c r="L126" s="48" t="n">
        <x:f>COUNTIF(M126:Q126,3)</x:f>
        <x:v>1</x:v>
      </x:c>
      <x:c r="M126" s="48" t="n">
        <x:v>2</x:v>
      </x:c>
      <x:c r="N126" s="48" t="n">
        <x:v>3</x:v>
      </x:c>
      <x:c r="O126" s="48" t="str"/>
      <x:c r="P126" s="48" t="n">
        <x:v>2</x:v>
      </x:c>
      <x:c r="Q126" s="48" t="str"/>
      <x:c r="R126" s="47" t="str">
        <x:v>База и розница совпали</x:v>
      </x:c>
    </x:row>
    <x:row r="127" ht="120" customHeight="1">
      <x:c r="A127" s="47" t="str"/>
      <x:c r="B127" s="47" t="str">
        <x:v>PNY-12177</x:v>
      </x:c>
      <x:c r="C127" s="47" t="str">
        <x:v>Часть 2</x:v>
      </x:c>
      <x:c r="D127" s="47" t="str">
        <x:v>COTTON JERSEY</x:v>
      </x:c>
      <x:c r="E127" s="47" t="str">
        <x:v>WOMAN SHORT SLEEVE PYJAMA SET / WOMAN SHORT SLEEVE PYJAMA XL SET</x:v>
      </x:c>
      <x:c r="F127" s="47" t="str">
        <x:v>PNY-12177: S-M-L-XL 1-1-1-1; PNY-12177-1: 1XL-2XL-3XL-4XL 1-1-1-1</x:v>
      </x:c>
      <x:c r="G127" s="47" t="str">
        <x:v>A-BROWN, B-BABY PINK</x:v>
      </x:c>
      <x:c r="H127" s="47" t="str">
        <x:v>PNY-12177: A=15, B=15</x:v>
      </x:c>
      <x:c r="I127" s="48" t="n">
        <x:v>30</x:v>
      </x:c>
      <x:c r="J127" s="48" t="n">
        <x:f>COUNTIF(M127:Q127,"&gt;0")</x:f>
        <x:v>3</x:v>
      </x:c>
      <x:c r="K127" s="49" t="n">
        <x:f>IFERROR(AVERAGEIF(M127:Q127,"&gt;0"),0)</x:f>
        <x:v>2.3333333333333335</x:v>
      </x:c>
      <x:c r="L127" s="48" t="n">
        <x:f>COUNTIF(M127:Q127,3)</x:f>
        <x:v>1</x:v>
      </x:c>
      <x:c r="M127" s="48" t="n">
        <x:v>2</x:v>
      </x:c>
      <x:c r="N127" s="48" t="str"/>
      <x:c r="O127" s="48" t="str"/>
      <x:c r="P127" s="48" t="n">
        <x:v>2</x:v>
      </x:c>
      <x:c r="Q127" s="48" t="n">
        <x:v>3</x:v>
      </x:c>
      <x:c r="R127" s="47" t="str">
        <x:v>База и розница совпали</x:v>
      </x:c>
    </x:row>
    <x:row r="128" ht="120" customHeight="1">
      <x:c r="A128" s="47" t="str"/>
      <x:c r="B128" s="47" t="str">
        <x:v>PNY-12231</x:v>
      </x:c>
      <x:c r="C128" s="47" t="str">
        <x:v>Часть 2</x:v>
      </x:c>
      <x:c r="D128" s="47" t="str">
        <x:v>COTTON JERSEY</x:v>
      </x:c>
      <x:c r="E128" s="47" t="str">
        <x:v>WOMAN SHORT SLEEVE PYJAMA SET / WOMAN SHORT SLEEVE PYJAMA XL SET</x:v>
      </x:c>
      <x:c r="F128" s="47" t="str">
        <x:v>PNY-12231: S-M-L-XL 1-1-1-1; PNY-12231-1: 1XL-2XL-3XL-4XL 1-1-1-1</x:v>
      </x:c>
      <x:c r="G128" s="47" t="str">
        <x:v>A-ECRU, B-GRAY</x:v>
      </x:c>
      <x:c r="H128" s="47" t="str">
        <x:v>PNY-12231: A=15, B=15</x:v>
      </x:c>
      <x:c r="I128" s="48" t="n">
        <x:v>30</x:v>
      </x:c>
      <x:c r="J128" s="48" t="n">
        <x:f>COUNTIF(M128:Q128,"&gt;0")</x:f>
        <x:v>3</x:v>
      </x:c>
      <x:c r="K128" s="49" t="n">
        <x:f>IFERROR(AVERAGEIF(M128:Q128,"&gt;0"),0)</x:f>
        <x:v>2.3333333333333335</x:v>
      </x:c>
      <x:c r="L128" s="48" t="n">
        <x:f>COUNTIF(M128:Q128,3)</x:f>
        <x:v>1</x:v>
      </x:c>
      <x:c r="M128" s="48" t="n">
        <x:v>3</x:v>
      </x:c>
      <x:c r="N128" s="48" t="n">
        <x:v>2</x:v>
      </x:c>
      <x:c r="O128" s="48" t="str"/>
      <x:c r="P128" s="48" t="n">
        <x:v>2</x:v>
      </x:c>
      <x:c r="Q128" s="48" t="str"/>
      <x:c r="R128" s="47" t="str">
        <x:v>База и розница совпали</x:v>
      </x:c>
    </x:row>
    <x:row r="129" ht="120" customHeight="1">
      <x:c r="A129" s="47" t="str"/>
      <x:c r="B129" s="47" t="str">
        <x:v>PNY-11926</x:v>
      </x:c>
      <x:c r="C129" s="47" t="str">
        <x:v>Часть 1</x:v>
      </x:c>
      <x:c r="D129" s="47" t="str">
        <x:v>COTTON JERSEY</x:v>
      </x:c>
      <x:c r="E129" s="47" t="str">
        <x:v>WOMAN SHORT SET / WOMAN SHORT XL SET</x:v>
      </x:c>
      <x:c r="F129" s="47" t="str">
        <x:v>PNY-11926: S-M-L-XL 1-1-1-1; PNY-11926-1: 1XL-2XL-3XL-4XL 1-1-1-1</x:v>
      </x:c>
      <x:c r="G129" s="47" t="str">
        <x:v>A-BLUE</x:v>
      </x:c>
      <x:c r="H129" s="47" t="str">
        <x:v>PNY-11926: A=25</x:v>
      </x:c>
      <x:c r="I129" s="48" t="n">
        <x:v>25</x:v>
      </x:c>
      <x:c r="J129" s="48" t="n">
        <x:f>COUNTIF(M129:Q129,"&gt;0")</x:f>
        <x:v>3</x:v>
      </x:c>
      <x:c r="K129" s="49" t="n">
        <x:f>IFERROR(AVERAGEIF(M129:Q129,"&gt;0"),0)</x:f>
        <x:v>2.3333333333333335</x:v>
      </x:c>
      <x:c r="L129" s="48" t="n">
        <x:f>COUNTIF(M129:Q129,3)</x:f>
        <x:v>1</x:v>
      </x:c>
      <x:c r="M129" s="48" t="str"/>
      <x:c r="N129" s="48" t="n">
        <x:v>3</x:v>
      </x:c>
      <x:c r="O129" s="48" t="str"/>
      <x:c r="P129" s="48" t="n">
        <x:v>2</x:v>
      </x:c>
      <x:c r="Q129" s="48" t="n">
        <x:v>2</x:v>
      </x:c>
      <x:c r="R129" s="47" t="str">
        <x:v>База и розница совпали</x:v>
      </x:c>
    </x:row>
    <x:row r="130" ht="120" customHeight="1">
      <x:c r="A130" s="47" t="str"/>
      <x:c r="B130" s="47" t="str">
        <x:v>PNY-12147</x:v>
      </x:c>
      <x:c r="C130" s="47" t="str">
        <x:v>Часть 2</x:v>
      </x:c>
      <x:c r="D130" s="47" t="str">
        <x:v>COTTON JERSEY</x:v>
      </x:c>
      <x:c r="E130" s="47" t="str">
        <x:v>WOMAN SHORT SET / WOMAN SHORT XL SET</x:v>
      </x:c>
      <x:c r="F130" s="47" t="str">
        <x:v>PNY-12147: S-M-L-XL 1-1-1-1; PNY-12147-1: 1XL-2XL-3XL-4XL 1-1-1-1</x:v>
      </x:c>
      <x:c r="G130" s="47" t="str">
        <x:v>A-PURPLE</x:v>
      </x:c>
      <x:c r="H130" s="47" t="str">
        <x:v>PNY-12147: A=20</x:v>
      </x:c>
      <x:c r="I130" s="48" t="n">
        <x:v>20</x:v>
      </x:c>
      <x:c r="J130" s="48" t="n">
        <x:f>COUNTIF(M130:Q130,"&gt;0")</x:f>
        <x:v>3</x:v>
      </x:c>
      <x:c r="K130" s="49" t="n">
        <x:f>IFERROR(AVERAGEIF(M130:Q130,"&gt;0"),0)</x:f>
        <x:v>2.3333333333333335</x:v>
      </x:c>
      <x:c r="L130" s="48" t="n">
        <x:f>COUNTIF(M130:Q130,3)</x:f>
        <x:v>1</x:v>
      </x:c>
      <x:c r="M130" s="48" t="n">
        <x:v>3</x:v>
      </x:c>
      <x:c r="N130" s="48" t="n">
        <x:v>2</x:v>
      </x:c>
      <x:c r="O130" s="48" t="str"/>
      <x:c r="P130" s="48" t="n">
        <x:v>2</x:v>
      </x:c>
      <x:c r="Q130" s="48" t="str"/>
      <x:c r="R130" s="47" t="str">
        <x:v>База и розница совпали</x:v>
      </x:c>
    </x:row>
    <x:row r="131" ht="120" customHeight="1">
      <x:c r="A131" s="47" t="str"/>
      <x:c r="B131" s="47" t="str">
        <x:v>PNY-12182</x:v>
      </x:c>
      <x:c r="C131" s="47" t="str">
        <x:v>Часть 2</x:v>
      </x:c>
      <x:c r="D131" s="47" t="str">
        <x:v>COTTON JERSEY</x:v>
      </x:c>
      <x:c r="E131" s="47" t="str">
        <x:v>WOMAN PYJAMA SET / WOMAN PYJAMA XL SET</x:v>
      </x:c>
      <x:c r="F131" s="47" t="str">
        <x:v>PNY-12182: S-M-L-XL 1-1-1-1; PNY-12182-1: 1XL-2XL-3XL-4XL 1-1-1-1</x:v>
      </x:c>
      <x:c r="G131" s="47" t="str">
        <x:v>A-PURPLE, B-PINK</x:v>
      </x:c>
      <x:c r="H131" s="47" t="str">
        <x:v>PNY-12182: A=20</x:v>
      </x:c>
      <x:c r="I131" s="48" t="n">
        <x:v>20</x:v>
      </x:c>
      <x:c r="J131" s="48" t="n">
        <x:f>COUNTIF(M131:Q131,"&gt;0")</x:f>
        <x:v>3</x:v>
      </x:c>
      <x:c r="K131" s="49" t="n">
        <x:f>IFERROR(AVERAGEIF(M131:Q131,"&gt;0"),0)</x:f>
        <x:v>2.3333333333333335</x:v>
      </x:c>
      <x:c r="L131" s="48" t="n">
        <x:f>COUNTIF(M131:Q131,3)</x:f>
        <x:v>1</x:v>
      </x:c>
      <x:c r="M131" s="48" t="n">
        <x:v>2</x:v>
      </x:c>
      <x:c r="N131" s="48" t="str"/>
      <x:c r="O131" s="48" t="str"/>
      <x:c r="P131" s="48" t="n">
        <x:v>2</x:v>
      </x:c>
      <x:c r="Q131" s="48" t="n">
        <x:v>3</x:v>
      </x:c>
      <x:c r="R131" s="47" t="str">
        <x:v>База и розница совпали</x:v>
      </x:c>
    </x:row>
    <x:row r="132" ht="120" customHeight="1">
      <x:c r="A132" s="47" t="str"/>
      <x:c r="B132" s="47" t="str">
        <x:v>PNY-12183</x:v>
      </x:c>
      <x:c r="C132" s="47" t="str">
        <x:v>Часть 2</x:v>
      </x:c>
      <x:c r="D132" s="47" t="str">
        <x:v>COTTON JERSEY</x:v>
      </x:c>
      <x:c r="E132" s="47" t="str">
        <x:v>WOMAN SHORT SLEEVE PYJAMA SET / WOMAN SHORT SLEEVE PYJAMA XL SET</x:v>
      </x:c>
      <x:c r="F132" s="47" t="str">
        <x:v>PNY-12183: S-M-L-XL 1-1-1-1; PNY-12183-1: 1XL-2XL-3XL-4XL 1-1-1-1</x:v>
      </x:c>
      <x:c r="G132" s="47" t="str">
        <x:v>A-PURPLE, B-PINK</x:v>
      </x:c>
      <x:c r="H132" s="47" t="str">
        <x:v>PNY-12183: A=20</x:v>
      </x:c>
      <x:c r="I132" s="48" t="n">
        <x:v>20</x:v>
      </x:c>
      <x:c r="J132" s="48" t="n">
        <x:f>COUNTIF(M132:Q132,"&gt;0")</x:f>
        <x:v>3</x:v>
      </x:c>
      <x:c r="K132" s="49" t="n">
        <x:f>IFERROR(AVERAGEIF(M132:Q132,"&gt;0"),0)</x:f>
        <x:v>2.3333333333333335</x:v>
      </x:c>
      <x:c r="L132" s="48" t="n">
        <x:f>COUNTIF(M132:Q132,3)</x:f>
        <x:v>1</x:v>
      </x:c>
      <x:c r="M132" s="48" t="n">
        <x:v>2</x:v>
      </x:c>
      <x:c r="N132" s="48" t="str"/>
      <x:c r="O132" s="48" t="str"/>
      <x:c r="P132" s="48" t="n">
        <x:v>2</x:v>
      </x:c>
      <x:c r="Q132" s="48" t="n">
        <x:v>3</x:v>
      </x:c>
      <x:c r="R132" s="47" t="str">
        <x:v>База и розница совпали</x:v>
      </x:c>
    </x:row>
    <x:row r="133" ht="120" customHeight="1">
      <x:c r="A133" s="47" t="str"/>
      <x:c r="B133" s="47" t="str">
        <x:v>PNY-12185</x:v>
      </x:c>
      <x:c r="C133" s="47" t="str">
        <x:v>Часть 2</x:v>
      </x:c>
      <x:c r="D133" s="47" t="str">
        <x:v>COTTON JERSEY</x:v>
      </x:c>
      <x:c r="E133" s="47" t="str">
        <x:v>WOMAN SHORT SET / WOMAN SHORT XL SET</x:v>
      </x:c>
      <x:c r="F133" s="47" t="str">
        <x:v>PNY-12185: S-M-L-XL 1-1-1-1; PNY-12185-1: 1XL-2XL-3XL-4XL 1-1-1-1</x:v>
      </x:c>
      <x:c r="G133" s="47" t="str">
        <x:v>A-PURPLE, B-PINK</x:v>
      </x:c>
      <x:c r="H133" s="47" t="str">
        <x:v>PNY-12185: A=20</x:v>
      </x:c>
      <x:c r="I133" s="48" t="n">
        <x:v>20</x:v>
      </x:c>
      <x:c r="J133" s="48" t="n">
        <x:f>COUNTIF(M133:Q133,"&gt;0")</x:f>
        <x:v>3</x:v>
      </x:c>
      <x:c r="K133" s="49" t="n">
        <x:f>IFERROR(AVERAGEIF(M133:Q133,"&gt;0"),0)</x:f>
        <x:v>2.3333333333333335</x:v>
      </x:c>
      <x:c r="L133" s="48" t="n">
        <x:f>COUNTIF(M133:Q133,3)</x:f>
        <x:v>1</x:v>
      </x:c>
      <x:c r="M133" s="48" t="n">
        <x:v>2</x:v>
      </x:c>
      <x:c r="N133" s="48" t="str"/>
      <x:c r="O133" s="48" t="str"/>
      <x:c r="P133" s="48" t="n">
        <x:v>2</x:v>
      </x:c>
      <x:c r="Q133" s="48" t="n">
        <x:v>3</x:v>
      </x:c>
      <x:c r="R133" s="47" t="str">
        <x:v>База и розница совпали</x:v>
      </x:c>
    </x:row>
    <x:row r="134" ht="120" customHeight="1">
      <x:c r="A134" s="47" t="str"/>
      <x:c r="B134" s="47" t="str">
        <x:v>PNY-12210</x:v>
      </x:c>
      <x:c r="C134" s="47" t="str">
        <x:v>Часть 2</x:v>
      </x:c>
      <x:c r="D134" s="47" t="str">
        <x:v>COTTON JERSEY</x:v>
      </x:c>
      <x:c r="E134" s="47" t="str">
        <x:v>WOMAN PYJAMA SET / WOMAN PYJAMA XL SET</x:v>
      </x:c>
      <x:c r="F134" s="47" t="str">
        <x:v>PNY-12210: S-M-L-XL 1-1-1-1; PNY-12210-1: 1XL-2XL-3XL-4XL 1-1-1-1</x:v>
      </x:c>
      <x:c r="G134" s="47" t="str">
        <x:v>A-BROWN</x:v>
      </x:c>
      <x:c r="H134" s="47" t="str">
        <x:v>PNY-12210: A=20</x:v>
      </x:c>
      <x:c r="I134" s="48" t="n">
        <x:v>20</x:v>
      </x:c>
      <x:c r="J134" s="48" t="n">
        <x:f>COUNTIF(M134:Q134,"&gt;0")</x:f>
        <x:v>3</x:v>
      </x:c>
      <x:c r="K134" s="49" t="n">
        <x:f>IFERROR(AVERAGEIF(M134:Q134,"&gt;0"),0)</x:f>
        <x:v>2.3333333333333335</x:v>
      </x:c>
      <x:c r="L134" s="48" t="n">
        <x:f>COUNTIF(M134:Q134,3)</x:f>
        <x:v>1</x:v>
      </x:c>
      <x:c r="M134" s="48" t="n">
        <x:v>2</x:v>
      </x:c>
      <x:c r="N134" s="48" t="str"/>
      <x:c r="O134" s="48" t="str"/>
      <x:c r="P134" s="48" t="n">
        <x:v>2</x:v>
      </x:c>
      <x:c r="Q134" s="48" t="n">
        <x:v>3</x:v>
      </x:c>
      <x:c r="R134" s="47" t="str">
        <x:v>База и розница совпали</x:v>
      </x:c>
    </x:row>
    <x:row r="135" ht="120" customHeight="1">
      <x:c r="A135" s="47" t="str"/>
      <x:c r="B135" s="47" t="str">
        <x:v>PNY-12211</x:v>
      </x:c>
      <x:c r="C135" s="47" t="str">
        <x:v>Часть 2</x:v>
      </x:c>
      <x:c r="D135" s="47" t="str">
        <x:v>COTTON JERSEY</x:v>
      </x:c>
      <x:c r="E135" s="47" t="str">
        <x:v>WOMAN SHORT SLEEVE PYJAMA SET / WOMAN SHORT SLEEVE PYJAMA XL SET</x:v>
      </x:c>
      <x:c r="F135" s="47" t="str">
        <x:v>PNY-12211: S-M-L-XL 1-1-1-1; PNY-12211-1: 1XL-2XL-3XL-4XL 1-1-1-1</x:v>
      </x:c>
      <x:c r="G135" s="47" t="str">
        <x:v>A-BROWN</x:v>
      </x:c>
      <x:c r="H135" s="47" t="str">
        <x:v>PNY-12211: A=20</x:v>
      </x:c>
      <x:c r="I135" s="48" t="n">
        <x:v>20</x:v>
      </x:c>
      <x:c r="J135" s="48" t="n">
        <x:f>COUNTIF(M135:Q135,"&gt;0")</x:f>
        <x:v>3</x:v>
      </x:c>
      <x:c r="K135" s="49" t="n">
        <x:f>IFERROR(AVERAGEIF(M135:Q135,"&gt;0"),0)</x:f>
        <x:v>2.3333333333333335</x:v>
      </x:c>
      <x:c r="L135" s="48" t="n">
        <x:f>COUNTIF(M135:Q135,3)</x:f>
        <x:v>1</x:v>
      </x:c>
      <x:c r="M135" s="48" t="n">
        <x:v>2</x:v>
      </x:c>
      <x:c r="N135" s="48" t="str"/>
      <x:c r="O135" s="48" t="str"/>
      <x:c r="P135" s="48" t="n">
        <x:v>2</x:v>
      </x:c>
      <x:c r="Q135" s="48" t="n">
        <x:v>3</x:v>
      </x:c>
      <x:c r="R135" s="47" t="str">
        <x:v>База и розница совпали</x:v>
      </x:c>
    </x:row>
    <x:row r="136" ht="120" customHeight="1">
      <x:c r="A136" s="47" t="str"/>
      <x:c r="B136" s="47" t="str">
        <x:v>PNY-12213</x:v>
      </x:c>
      <x:c r="C136" s="47" t="str">
        <x:v>Часть 2</x:v>
      </x:c>
      <x:c r="D136" s="47" t="str">
        <x:v>COTTON JERSEY</x:v>
      </x:c>
      <x:c r="E136" s="47" t="str">
        <x:v>WOMAN SHORT SET / WOMAN SHORT XL SET</x:v>
      </x:c>
      <x:c r="F136" s="47" t="str">
        <x:v>PNY-12213: S-M-L-XL 1-1-1-1; PNY-12213-1: 1XL-2XL-3XL-4XL 1-1-1-1</x:v>
      </x:c>
      <x:c r="G136" s="47" t="str">
        <x:v>A-BROWN</x:v>
      </x:c>
      <x:c r="H136" s="47" t="str">
        <x:v>PNY-12213: A=20</x:v>
      </x:c>
      <x:c r="I136" s="48" t="n">
        <x:v>20</x:v>
      </x:c>
      <x:c r="J136" s="48" t="n">
        <x:f>COUNTIF(M136:Q136,"&gt;0")</x:f>
        <x:v>3</x:v>
      </x:c>
      <x:c r="K136" s="49" t="n">
        <x:f>IFERROR(AVERAGEIF(M136:Q136,"&gt;0"),0)</x:f>
        <x:v>2.3333333333333335</x:v>
      </x:c>
      <x:c r="L136" s="48" t="n">
        <x:f>COUNTIF(M136:Q136,3)</x:f>
        <x:v>1</x:v>
      </x:c>
      <x:c r="M136" s="48" t="n">
        <x:v>2</x:v>
      </x:c>
      <x:c r="N136" s="48" t="str"/>
      <x:c r="O136" s="48" t="str"/>
      <x:c r="P136" s="48" t="n">
        <x:v>2</x:v>
      </x:c>
      <x:c r="Q136" s="48" t="n">
        <x:v>3</x:v>
      </x:c>
      <x:c r="R136" s="47" t="str">
        <x:v>База и розница совпали</x:v>
      </x:c>
    </x:row>
    <x:row r="137" ht="120" customHeight="1">
      <x:c r="A137" s="47" t="str"/>
      <x:c r="B137" s="47" t="str">
        <x:v>PNY-12030</x:v>
      </x:c>
      <x:c r="C137" s="47" t="str">
        <x:v>Часть 2</x:v>
      </x:c>
      <x:c r="D137" s="47" t="str">
        <x:v>COTTON JERSEY</x:v>
      </x:c>
      <x:c r="E137" s="47" t="str">
        <x:v>MAN SHORT SET / MAN SHORT XL SET</x:v>
      </x:c>
      <x:c r="F137" s="47" t="str">
        <x:v>PNY-12030: M-L-XL-XXL 1-1-1-1; PNY-12030-1: 1XL-2XL-3XL-4XL 1-1-1-1</x:v>
      </x:c>
      <x:c r="G137" s="47" t="str">
        <x:v>A-BROWN, B-BLACK</x:v>
      </x:c>
      <x:c r="H137" s="47" t="str">
        <x:v>PNY-12030: A=15</x:v>
      </x:c>
      <x:c r="I137" s="48" t="n">
        <x:v>15</x:v>
      </x:c>
      <x:c r="J137" s="48" t="n">
        <x:f>COUNTIF(M137:Q137,"&gt;0")</x:f>
        <x:v>3</x:v>
      </x:c>
      <x:c r="K137" s="49" t="n">
        <x:f>IFERROR(AVERAGEIF(M137:Q137,"&gt;0"),0)</x:f>
        <x:v>2.3333333333333335</x:v>
      </x:c>
      <x:c r="L137" s="48" t="n">
        <x:f>COUNTIF(M137:Q137,3)</x:f>
        <x:v>2</x:v>
      </x:c>
      <x:c r="M137" s="48" t="str"/>
      <x:c r="N137" s="48" t="str"/>
      <x:c r="O137" s="48" t="n">
        <x:v>1</x:v>
      </x:c>
      <x:c r="P137" s="48" t="n">
        <x:v>3</x:v>
      </x:c>
      <x:c r="Q137" s="48" t="n">
        <x:v>3</x:v>
      </x:c>
      <x:c r="R137" s="47" t="str">
        <x:v>База и розница совпали</x:v>
      </x:c>
    </x:row>
    <x:row r="138" ht="120" customHeight="1">
      <x:c r="A138" s="47" t="str"/>
      <x:c r="B138" s="47" t="str">
        <x:v>PNY-12146</x:v>
      </x:c>
      <x:c r="C138" s="47" t="str">
        <x:v>Часть 2</x:v>
      </x:c>
      <x:c r="D138" s="47" t="str">
        <x:v>COTTON JERSEY</x:v>
      </x:c>
      <x:c r="E138" s="47" t="str">
        <x:v>WOMAN CAPRİ SET / WOMAN CAPRİ XL SET</x:v>
      </x:c>
      <x:c r="F138" s="47" t="str">
        <x:v>PNY-12146: S-M-L-XL 1-1-1-1; PNY-12146-1: 1XL-2XL-3XL-4XL 1-1-1-1</x:v>
      </x:c>
      <x:c r="G138" s="47" t="str">
        <x:v>A-PURPLE</x:v>
      </x:c>
      <x:c r="H138" s="47" t="str">
        <x:v>PNY-12146-1: A=15</x:v>
      </x:c>
      <x:c r="I138" s="48" t="n">
        <x:v>15</x:v>
      </x:c>
      <x:c r="J138" s="48" t="n">
        <x:f>COUNTIF(M138:Q138,"&gt;0")</x:f>
        <x:v>3</x:v>
      </x:c>
      <x:c r="K138" s="49" t="n">
        <x:f>IFERROR(AVERAGEIF(M138:Q138,"&gt;0"),0)</x:f>
        <x:v>2.3333333333333335</x:v>
      </x:c>
      <x:c r="L138" s="48" t="n">
        <x:f>COUNTIF(M138:Q138,3)</x:f>
        <x:v>1</x:v>
      </x:c>
      <x:c r="M138" s="48" t="n">
        <x:v>3</x:v>
      </x:c>
      <x:c r="N138" s="48" t="n">
        <x:v>2</x:v>
      </x:c>
      <x:c r="O138" s="48" t="str"/>
      <x:c r="P138" s="48" t="n">
        <x:v>2</x:v>
      </x:c>
      <x:c r="Q138" s="48" t="str"/>
      <x:c r="R138" s="47" t="str">
        <x:v>База и розница совпали</x:v>
      </x:c>
    </x:row>
    <x:row r="139" ht="120" customHeight="1">
      <x:c r="A139" s="47" t="str"/>
      <x:c r="B139" s="47" t="str">
        <x:v>PNY-11770</x:v>
      </x:c>
      <x:c r="C139" s="47" t="str">
        <x:v>Часть 1</x:v>
      </x:c>
      <x:c r="D139" s="47" t="str">
        <x:v>COTTON JERSEY</x:v>
      </x:c>
      <x:c r="E139" s="47" t="str">
        <x:v>WOMAN SHORT SLEEVE PYJAMA SET / WOMAN SHORT SLEEVE PYJAMA XL SET</x:v>
      </x:c>
      <x:c r="F139" s="47" t="str">
        <x:v>PNY-11770: S-M-L-XL 1-1-1-1; PNY-11770-1: 1XL-2XL-3XL-4XL 1-1-1-1</x:v>
      </x:c>
      <x:c r="G139" s="47" t="str">
        <x:v>A-GRAY, B-PINK</x:v>
      </x:c>
      <x:c r="H139" s="47" t="str">
        <x:v>PNY-11770: A=20, B=20; PNY-11770-1: A=20, B=20</x:v>
      </x:c>
      <x:c r="I139" s="48" t="n">
        <x:v>80</x:v>
      </x:c>
      <x:c r="J139" s="48" t="n">
        <x:f>COUNTIF(M139:Q139,"&gt;0")</x:f>
        <x:v>5</x:v>
      </x:c>
      <x:c r="K139" s="49" t="n">
        <x:f>IFERROR(AVERAGEIF(M139:Q139,"&gt;0"),0)</x:f>
        <x:v>2.4</x:v>
      </x:c>
      <x:c r="L139" s="48" t="n">
        <x:f>COUNTIF(M139:Q139,3)</x:f>
        <x:v>2</x:v>
      </x:c>
      <x:c r="M139" s="48" t="n">
        <x:v>2</x:v>
      </x:c>
      <x:c r="N139" s="48" t="n">
        <x:v>2</x:v>
      </x:c>
      <x:c r="O139" s="48" t="n">
        <x:v>3</x:v>
      </x:c>
      <x:c r="P139" s="48" t="n">
        <x:v>2</x:v>
      </x:c>
      <x:c r="Q139" s="48" t="n">
        <x:v>3</x:v>
      </x:c>
      <x:c r="R139" s="47" t="str">
        <x:v>База и розница совпали</x:v>
      </x:c>
    </x:row>
    <x:row r="140" ht="120" customHeight="1">
      <x:c r="A140" s="47" t="str"/>
      <x:c r="B140" s="47" t="str">
        <x:v>PNY-11785</x:v>
      </x:c>
      <x:c r="C140" s="47" t="str">
        <x:v>Часть 1</x:v>
      </x:c>
      <x:c r="D140" s="47" t="str">
        <x:v>COTTON JERSEY</x:v>
      </x:c>
      <x:c r="E140" s="47" t="str">
        <x:v>WOMAN SHORT SET / WOMAN SHORT XL SET</x:v>
      </x:c>
      <x:c r="F140" s="47" t="str">
        <x:v>PNY-11785: S-M-L-XL 1-1-1-1; PNY-11785-1: 1XL-2XL-3XL-4XL 1-1-1-1</x:v>
      </x:c>
      <x:c r="G140" s="47" t="str">
        <x:v>A-PURPLE</x:v>
      </x:c>
      <x:c r="H140" s="47" t="str">
        <x:v>PNY-11785: A=25</x:v>
      </x:c>
      <x:c r="I140" s="48" t="n">
        <x:v>25</x:v>
      </x:c>
      <x:c r="J140" s="48" t="n">
        <x:f>COUNTIF(M140:Q140,"&gt;0")</x:f>
        <x:v>5</x:v>
      </x:c>
      <x:c r="K140" s="49" t="n">
        <x:f>IFERROR(AVERAGEIF(M140:Q140,"&gt;0"),0)</x:f>
        <x:v>2.4</x:v>
      </x:c>
      <x:c r="L140" s="48" t="n">
        <x:f>COUNTIF(M140:Q140,3)</x:f>
        <x:v>2</x:v>
      </x:c>
      <x:c r="M140" s="48" t="n">
        <x:v>3</x:v>
      </x:c>
      <x:c r="N140" s="48" t="n">
        <x:v>3</x:v>
      </x:c>
      <x:c r="O140" s="48" t="n">
        <x:v>2</x:v>
      </x:c>
      <x:c r="P140" s="48" t="n">
        <x:v>2</x:v>
      </x:c>
      <x:c r="Q140" s="48" t="n">
        <x:v>2</x:v>
      </x:c>
      <x:c r="R140" s="47" t="str">
        <x:v>База и розница совпали</x:v>
      </x:c>
    </x:row>
    <x:row r="141" ht="120" customHeight="1">
      <x:c r="A141" s="47" t="str"/>
      <x:c r="B141" s="47" t="str">
        <x:v>PNY-11780</x:v>
      </x:c>
      <x:c r="C141" s="47" t="str">
        <x:v>Часть 1</x:v>
      </x:c>
      <x:c r="D141" s="47" t="str">
        <x:v>COTTON JERSEY</x:v>
      </x:c>
      <x:c r="E141" s="47" t="str">
        <x:v>WOMAN PYJAMA SET / WOMAN PYJAMA XL SET</x:v>
      </x:c>
      <x:c r="F141" s="47" t="str">
        <x:v>PNY-11780: S-M-L-XL 1-1-1-1; PNY-11780-1: 1XL-2XL-3XL-4XL 1-1-1-1</x:v>
      </x:c>
      <x:c r="G141" s="47" t="str">
        <x:v>A-RED, B-BLUE</x:v>
      </x:c>
      <x:c r="H141" s="47" t="str">
        <x:v>PNY-11780: A=15, B=20; PNY-11780-1: A=15, B=20</x:v>
      </x:c>
      <x:c r="I141" s="48" t="n">
        <x:v>70</x:v>
      </x:c>
      <x:c r="J141" s="48" t="n">
        <x:f>COUNTIF(M141:Q141,"&gt;0")</x:f>
        <x:v>2</x:v>
      </x:c>
      <x:c r="K141" s="49" t="n">
        <x:f>IFERROR(AVERAGEIF(M141:Q141,"&gt;0"),0)</x:f>
        <x:v>2.5</x:v>
      </x:c>
      <x:c r="L141" s="48" t="n">
        <x:f>COUNTIF(M141:Q141,3)</x:f>
        <x:v>1</x:v>
      </x:c>
      <x:c r="M141" s="48" t="str"/>
      <x:c r="N141" s="48" t="str"/>
      <x:c r="O141" s="48" t="n">
        <x:v>3</x:v>
      </x:c>
      <x:c r="P141" s="48" t="n">
        <x:v>2</x:v>
      </x:c>
      <x:c r="Q141" s="48" t="str"/>
      <x:c r="R141" s="47" t="str">
        <x:v>База и розница совпали</x:v>
      </x:c>
    </x:row>
    <x:row r="142" ht="120" customHeight="1">
      <x:c r="A142" s="47" t="str"/>
      <x:c r="B142" s="47" t="str">
        <x:v>PNY-11789</x:v>
      </x:c>
      <x:c r="C142" s="47" t="str">
        <x:v>Часть 1</x:v>
      </x:c>
      <x:c r="D142" s="47" t="str">
        <x:v>COTTON JERSEY</x:v>
      </x:c>
      <x:c r="E142" s="47" t="str">
        <x:v>WOMAN SHORT SET / WOMAN SHORT XL SET</x:v>
      </x:c>
      <x:c r="F142" s="47" t="str">
        <x:v>PNY-11789: S-M-L-XL 1-1-1-1; PNY-11789-1: 1XL-2XL-3XL-4XL 1-1-1-1</x:v>
      </x:c>
      <x:c r="G142" s="47" t="str">
        <x:v>A-PURPLE, B-PINK</x:v>
      </x:c>
      <x:c r="H142" s="47" t="str">
        <x:v>PNY-11789: A=20, B=20; PNY-11789-1: A=15, B=15</x:v>
      </x:c>
      <x:c r="I142" s="48" t="n">
        <x:v>70</x:v>
      </x:c>
      <x:c r="J142" s="48" t="n">
        <x:f>COUNTIF(M142:Q142,"&gt;0")</x:f>
        <x:v>4</x:v>
      </x:c>
      <x:c r="K142" s="49" t="n">
        <x:f>IFERROR(AVERAGEIF(M142:Q142,"&gt;0"),0)</x:f>
        <x:v>2.5</x:v>
      </x:c>
      <x:c r="L142" s="48" t="n">
        <x:f>COUNTIF(M142:Q142,3)</x:f>
        <x:v>2</x:v>
      </x:c>
      <x:c r="M142" s="48" t="n">
        <x:v>2</x:v>
      </x:c>
      <x:c r="N142" s="48" t="n">
        <x:v>3</x:v>
      </x:c>
      <x:c r="O142" s="48" t="str"/>
      <x:c r="P142" s="48" t="n">
        <x:v>2</x:v>
      </x:c>
      <x:c r="Q142" s="48" t="n">
        <x:v>3</x:v>
      </x:c>
      <x:c r="R142" s="47" t="str">
        <x:v>База и розница совпали</x:v>
      </x:c>
    </x:row>
    <x:row r="143" ht="120" customHeight="1">
      <x:c r="A143" s="47" t="str"/>
      <x:c r="B143" s="47" t="str">
        <x:v>PNY-11798</x:v>
      </x:c>
      <x:c r="C143" s="47" t="str">
        <x:v>Часть 1</x:v>
      </x:c>
      <x:c r="D143" s="47" t="str">
        <x:v>COTTON JERSEY</x:v>
      </x:c>
      <x:c r="E143" s="47" t="str">
        <x:v>WOMAN PYJAMA SET / WOMAN PYJAMA XL SET</x:v>
      </x:c>
      <x:c r="F143" s="47" t="str">
        <x:v>PNY-11798: S-M-L-XL 1-1-1-1; PNY-11798-1: 1XL-2XL-3XL-4XL 1-1-1-1</x:v>
      </x:c>
      <x:c r="G143" s="47" t="str">
        <x:v>A-BROWN, B-BEIGE</x:v>
      </x:c>
      <x:c r="H143" s="47" t="str">
        <x:v>PNY-11798: A=20, B=15; PNY-11798-1: A=15, B=15</x:v>
      </x:c>
      <x:c r="I143" s="48" t="n">
        <x:v>65</x:v>
      </x:c>
      <x:c r="J143" s="48" t="n">
        <x:f>COUNTIF(M143:Q143,"&gt;0")</x:f>
        <x:v>2</x:v>
      </x:c>
      <x:c r="K143" s="49" t="n">
        <x:f>IFERROR(AVERAGEIF(M143:Q143,"&gt;0"),0)</x:f>
        <x:v>2.5</x:v>
      </x:c>
      <x:c r="L143" s="48" t="n">
        <x:f>COUNTIF(M143:Q143,3)</x:f>
        <x:v>1</x:v>
      </x:c>
      <x:c r="M143" s="48" t="str"/>
      <x:c r="N143" s="48" t="str"/>
      <x:c r="O143" s="48" t="str"/>
      <x:c r="P143" s="48" t="n">
        <x:v>2</x:v>
      </x:c>
      <x:c r="Q143" s="48" t="n">
        <x:v>3</x:v>
      </x:c>
      <x:c r="R143" s="47" t="str">
        <x:v>База и розница совпали</x:v>
      </x:c>
    </x:row>
    <x:row r="144" ht="120" customHeight="1">
      <x:c r="A144" s="47" t="str"/>
      <x:c r="B144" s="47" t="str">
        <x:v>PNY-11788</x:v>
      </x:c>
      <x:c r="C144" s="47" t="str">
        <x:v>Часть 1</x:v>
      </x:c>
      <x:c r="D144" s="47" t="str">
        <x:v>COTTON JERSEY</x:v>
      </x:c>
      <x:c r="E144" s="47" t="str">
        <x:v>WOMAN CAPRİ SET / WOMAN CAPRİ XL SET</x:v>
      </x:c>
      <x:c r="F144" s="47" t="str">
        <x:v>PNY-11788: S-M-L-XL 1-1-1-1; PNY-11788-1: 1XL-2XL-3XL-4XL 1-1-1-1</x:v>
      </x:c>
      <x:c r="G144" s="47" t="str">
        <x:v>A-PURPLE, B-PINK</x:v>
      </x:c>
      <x:c r="H144" s="47" t="str">
        <x:v>PNY-11788: A=15, B=15; PNY-11788-1: A=15, B=15</x:v>
      </x:c>
      <x:c r="I144" s="48" t="n">
        <x:v>60</x:v>
      </x:c>
      <x:c r="J144" s="48" t="n">
        <x:f>COUNTIF(M144:Q144,"&gt;0")</x:f>
        <x:v>2</x:v>
      </x:c>
      <x:c r="K144" s="49" t="n">
        <x:f>IFERROR(AVERAGEIF(M144:Q144,"&gt;0"),0)</x:f>
        <x:v>2.5</x:v>
      </x:c>
      <x:c r="L144" s="48" t="n">
        <x:f>COUNTIF(M144:Q144,3)</x:f>
        <x:v>1</x:v>
      </x:c>
      <x:c r="M144" s="48" t="str"/>
      <x:c r="N144" s="48" t="n">
        <x:v>3</x:v>
      </x:c>
      <x:c r="O144" s="48" t="str"/>
      <x:c r="P144" s="48" t="n">
        <x:v>2</x:v>
      </x:c>
      <x:c r="Q144" s="48" t="str"/>
      <x:c r="R144" s="47" t="str">
        <x:v>База и розница совпали</x:v>
      </x:c>
    </x:row>
    <x:row r="145" ht="120" customHeight="1">
      <x:c r="A145" s="47" t="str"/>
      <x:c r="B145" s="47" t="str">
        <x:v>PNY-12307</x:v>
      </x:c>
      <x:c r="C145" s="47" t="str">
        <x:v>Часть 1</x:v>
      </x:c>
      <x:c r="D145" s="47" t="str">
        <x:v>COTTON JERSEY</x:v>
      </x:c>
      <x:c r="E145" s="47" t="str">
        <x:v>MAN PYJAMA SET / MAN PYJAMA XL SET</x:v>
      </x:c>
      <x:c r="F145" s="47" t="str">
        <x:v>PNY-12307: M-L-XL-XXL 1-1-1-1; PNY-12307-1: 1XL-2XL-3XL-4XL 1-1-1-1</x:v>
      </x:c>
      <x:c r="G145" s="47" t="str">
        <x:v>A-PURPLE</x:v>
      </x:c>
      <x:c r="H145" s="47" t="str">
        <x:v>PNY-12307: A=15, B=15; PNY-12307-1: A=15, B=15</x:v>
      </x:c>
      <x:c r="I145" s="48" t="n">
        <x:v>60</x:v>
      </x:c>
      <x:c r="J145" s="48" t="n">
        <x:f>COUNTIF(M145:Q145,"&gt;0")</x:f>
        <x:v>4</x:v>
      </x:c>
      <x:c r="K145" s="49" t="n">
        <x:f>IFERROR(AVERAGEIF(M145:Q145,"&gt;0"),0)</x:f>
        <x:v>2.5</x:v>
      </x:c>
      <x:c r="L145" s="48" t="n">
        <x:f>COUNTIF(M145:Q145,3)</x:f>
        <x:v>3</x:v>
      </x:c>
      <x:c r="M145" s="48" t="n">
        <x:v>3</x:v>
      </x:c>
      <x:c r="N145" s="48" t="str"/>
      <x:c r="O145" s="48" t="n">
        <x:v>1</x:v>
      </x:c>
      <x:c r="P145" s="48" t="n">
        <x:v>3</x:v>
      </x:c>
      <x:c r="Q145" s="48" t="n">
        <x:v>3</x:v>
      </x:c>
      <x:c r="R145" s="47" t="str">
        <x:v>База и розница совпали</x:v>
      </x:c>
    </x:row>
    <x:row r="146" ht="120" customHeight="1">
      <x:c r="A146" s="47" t="str"/>
      <x:c r="B146" s="47" t="str">
        <x:v>PNY-11773</x:v>
      </x:c>
      <x:c r="C146" s="47" t="str">
        <x:v>Часть 1</x:v>
      </x:c>
      <x:c r="D146" s="47" t="str">
        <x:v>COTTON JERSEY</x:v>
      </x:c>
      <x:c r="E146" s="47" t="str">
        <x:v>MAN SHORT SET / MAN SHORT XL SET</x:v>
      </x:c>
      <x:c r="F146" s="47" t="str">
        <x:v>PNY-11773: M-L-XL-XXL 1-1-1-1; PNY-11773-1: 1XL-2XL-3XL-4XL 1-1-1-1</x:v>
      </x:c>
      <x:c r="G146" s="47" t="str">
        <x:v>A-RED, B-BLUE</x:v>
      </x:c>
      <x:c r="H146" s="47" t="str">
        <x:v>PNY-11773: A=15, B=20; PNY-11773-1: B=20</x:v>
      </x:c>
      <x:c r="I146" s="48" t="n">
        <x:v>55</x:v>
      </x:c>
      <x:c r="J146" s="48" t="n">
        <x:f>COUNTIF(M146:Q146,"&gt;0")</x:f>
        <x:v>2</x:v>
      </x:c>
      <x:c r="K146" s="49" t="n">
        <x:f>IFERROR(AVERAGEIF(M146:Q146,"&gt;0"),0)</x:f>
        <x:v>2.5</x:v>
      </x:c>
      <x:c r="L146" s="48" t="n">
        <x:f>COUNTIF(M146:Q146,3)</x:f>
        <x:v>1</x:v>
      </x:c>
      <x:c r="M146" s="48" t="str"/>
      <x:c r="N146" s="48" t="n">
        <x:v>2</x:v>
      </x:c>
      <x:c r="O146" s="48" t="str"/>
      <x:c r="P146" s="48" t="n">
        <x:v>3</x:v>
      </x:c>
      <x:c r="Q146" s="48" t="str"/>
      <x:c r="R146" s="47" t="str">
        <x:v>База и розница совпали</x:v>
      </x:c>
    </x:row>
    <x:row r="147" ht="120" customHeight="1">
      <x:c r="A147" s="47" t="str"/>
      <x:c r="B147" s="47" t="str">
        <x:v>PNY-11810</x:v>
      </x:c>
      <x:c r="C147" s="47" t="str">
        <x:v>Часть 1</x:v>
      </x:c>
      <x:c r="D147" s="47" t="str">
        <x:v>COTTON JERSEY</x:v>
      </x:c>
      <x:c r="E147" s="47" t="str">
        <x:v>WOMAN PYJAMA SET / WOMAN PYJAMA XL SET</x:v>
      </x:c>
      <x:c r="F147" s="47" t="str">
        <x:v>PNY-11810: S-M-L-XL 1-1-1-1; PNY-11810-1: 1XL-2XL-3XL-4XL 1-1-1-1</x:v>
      </x:c>
      <x:c r="G147" s="47" t="str">
        <x:v>A-BLACK, B-GRAY</x:v>
      </x:c>
      <x:c r="H147" s="47" t="str">
        <x:v>PNY-11810: B=25; PNY-11810-1: B=25</x:v>
      </x:c>
      <x:c r="I147" s="48" t="n">
        <x:v>50</x:v>
      </x:c>
      <x:c r="J147" s="48" t="n">
        <x:f>COUNTIF(M147:Q147,"&gt;0")</x:f>
        <x:v>4</x:v>
      </x:c>
      <x:c r="K147" s="49" t="n">
        <x:f>IFERROR(AVERAGEIF(M147:Q147,"&gt;0"),0)</x:f>
        <x:v>2.5</x:v>
      </x:c>
      <x:c r="L147" s="48" t="n">
        <x:f>COUNTIF(M147:Q147,3)</x:f>
        <x:v>2</x:v>
      </x:c>
      <x:c r="M147" s="48" t="n">
        <x:v>3</x:v>
      </x:c>
      <x:c r="N147" s="48" t="n">
        <x:v>2</x:v>
      </x:c>
      <x:c r="O147" s="48" t="str"/>
      <x:c r="P147" s="48" t="n">
        <x:v>2</x:v>
      </x:c>
      <x:c r="Q147" s="48" t="n">
        <x:v>3</x:v>
      </x:c>
      <x:c r="R147" s="47" t="str">
        <x:v>База и розница совпали</x:v>
      </x:c>
    </x:row>
    <x:row r="148" ht="120" customHeight="1">
      <x:c r="A148" s="47" t="str"/>
      <x:c r="B148" s="47" t="str">
        <x:v>PNY-11811</x:v>
      </x:c>
      <x:c r="C148" s="47" t="str">
        <x:v>Часть 1</x:v>
      </x:c>
      <x:c r="D148" s="47" t="str">
        <x:v>COTTON JERSEY</x:v>
      </x:c>
      <x:c r="E148" s="47" t="str">
        <x:v>WOMAN CAPRİ SET / WOMAN CAPRİ XL SET</x:v>
      </x:c>
      <x:c r="F148" s="47" t="str">
        <x:v>PNY-11811: S-M-L-XL 1-1-1-1; PNY-11811-1: 1XL-2XL-3XL-4XL 1-1-1-1</x:v>
      </x:c>
      <x:c r="G148" s="47" t="str">
        <x:v>A-BLACK, B-GRAY</x:v>
      </x:c>
      <x:c r="H148" s="47" t="str">
        <x:v>PNY-11811: B=25; PNY-11811-1: B=25</x:v>
      </x:c>
      <x:c r="I148" s="48" t="n">
        <x:v>50</x:v>
      </x:c>
      <x:c r="J148" s="48" t="n">
        <x:f>COUNTIF(M148:Q148,"&gt;0")</x:f>
        <x:v>4</x:v>
      </x:c>
      <x:c r="K148" s="49" t="n">
        <x:f>IFERROR(AVERAGEIF(M148:Q148,"&gt;0"),0)</x:f>
        <x:v>2.5</x:v>
      </x:c>
      <x:c r="L148" s="48" t="n">
        <x:f>COUNTIF(M148:Q148,3)</x:f>
        <x:v>2</x:v>
      </x:c>
      <x:c r="M148" s="48" t="n">
        <x:v>3</x:v>
      </x:c>
      <x:c r="N148" s="48" t="n">
        <x:v>2</x:v>
      </x:c>
      <x:c r="O148" s="48" t="str"/>
      <x:c r="P148" s="48" t="n">
        <x:v>2</x:v>
      </x:c>
      <x:c r="Q148" s="48" t="n">
        <x:v>3</x:v>
      </x:c>
      <x:c r="R148" s="47" t="str">
        <x:v>База и розница совпали</x:v>
      </x:c>
    </x:row>
    <x:row r="149" ht="120" customHeight="1">
      <x:c r="A149" s="47" t="str"/>
      <x:c r="B149" s="47" t="str">
        <x:v>PNY-11813</x:v>
      </x:c>
      <x:c r="C149" s="47" t="str">
        <x:v>Часть 1</x:v>
      </x:c>
      <x:c r="D149" s="47" t="str">
        <x:v>COTTON JERSEY</x:v>
      </x:c>
      <x:c r="E149" s="47" t="str">
        <x:v>WOMAN PYJAMA SET / WOMAN PYJAMA XL SET</x:v>
      </x:c>
      <x:c r="F149" s="47" t="str">
        <x:v>PNY-11813: S-M-L-XL 1-1-1-1; PNY-11813-1: 1XL-2XL-3XL-4XL 1-1-1-1</x:v>
      </x:c>
      <x:c r="G149" s="47" t="str">
        <x:v>A-GRAY</x:v>
      </x:c>
      <x:c r="H149" s="47" t="str">
        <x:v>PNY-11813: A=25; PNY-11813-1: A=25</x:v>
      </x:c>
      <x:c r="I149" s="48" t="n">
        <x:v>50</x:v>
      </x:c>
      <x:c r="J149" s="48" t="n">
        <x:f>COUNTIF(M149:Q149,"&gt;0")</x:f>
        <x:v>2</x:v>
      </x:c>
      <x:c r="K149" s="49" t="n">
        <x:f>IFERROR(AVERAGEIF(M149:Q149,"&gt;0"),0)</x:f>
        <x:v>2.5</x:v>
      </x:c>
      <x:c r="L149" s="48" t="n">
        <x:f>COUNTIF(M149:Q149,3)</x:f>
        <x:v>1</x:v>
      </x:c>
      <x:c r="M149" s="48" t="str"/>
      <x:c r="N149" s="48" t="str"/>
      <x:c r="O149" s="48" t="n">
        <x:v>3</x:v>
      </x:c>
      <x:c r="P149" s="48" t="n">
        <x:v>2</x:v>
      </x:c>
      <x:c r="Q149" s="48" t="str"/>
      <x:c r="R149" s="47" t="str">
        <x:v>База и розница совпали</x:v>
      </x:c>
    </x:row>
    <x:row r="150" ht="120" customHeight="1">
      <x:c r="A150" s="47" t="str"/>
      <x:c r="B150" s="47" t="str">
        <x:v>PNY-12149</x:v>
      </x:c>
      <x:c r="C150" s="47" t="str">
        <x:v>Часть 2</x:v>
      </x:c>
      <x:c r="D150" s="47" t="str">
        <x:v>COTTON JERSEY</x:v>
      </x:c>
      <x:c r="E150" s="47" t="str">
        <x:v>WOMAN TUNIC / WOMAN XL TUNIC</x:v>
      </x:c>
      <x:c r="F150" s="47" t="str">
        <x:v>PNY-12149: S-M-L-XL 1-1-1-1; PNY-12149-1: 1XL-2XL-3XL-4XL 1-1-1-1</x:v>
      </x:c>
      <x:c r="G150" s="47" t="str">
        <x:v>A-PURPLE</x:v>
      </x:c>
      <x:c r="H150" s="47" t="str">
        <x:v>PNY-12149: A=25; PNY-12149-1: A=25</x:v>
      </x:c>
      <x:c r="I150" s="48" t="n">
        <x:v>50</x:v>
      </x:c>
      <x:c r="J150" s="48" t="n">
        <x:f>COUNTIF(M150:Q150,"&gt;0")</x:f>
        <x:v>4</x:v>
      </x:c>
      <x:c r="K150" s="49" t="n">
        <x:f>IFERROR(AVERAGEIF(M150:Q150,"&gt;0"),0)</x:f>
        <x:v>2.5</x:v>
      </x:c>
      <x:c r="L150" s="48" t="n">
        <x:f>COUNTIF(M150:Q150,3)</x:f>
        <x:v>2</x:v>
      </x:c>
      <x:c r="M150" s="48" t="n">
        <x:v>3</x:v>
      </x:c>
      <x:c r="N150" s="48" t="n">
        <x:v>2</x:v>
      </x:c>
      <x:c r="O150" s="48" t="n">
        <x:v>2</x:v>
      </x:c>
      <x:c r="P150" s="48" t="n">
        <x:v>3</x:v>
      </x:c>
      <x:c r="Q150" s="48" t="str"/>
      <x:c r="R150" s="47" t="str">
        <x:v>База и розница совпали</x:v>
      </x:c>
    </x:row>
    <x:row r="151" ht="120" customHeight="1">
      <x:c r="A151" s="47" t="str"/>
      <x:c r="B151" s="47" t="str">
        <x:v>PNY-11781</x:v>
      </x:c>
      <x:c r="C151" s="47" t="str">
        <x:v>Часть 1</x:v>
      </x:c>
      <x:c r="D151" s="47" t="str">
        <x:v>COTTON JERSEY</x:v>
      </x:c>
      <x:c r="E151" s="47" t="str">
        <x:v>WOMAN PYJAMA SET / WOMAN PYJAMA XL SET</x:v>
      </x:c>
      <x:c r="F151" s="47" t="str">
        <x:v>PNY-11781: S-M-L-XL 1-1-1-1; PNY-11781-1: 1XL-2XL-3XL-4XL 1-1-1-1</x:v>
      </x:c>
      <x:c r="G151" s="47" t="str">
        <x:v>A-PURPLE</x:v>
      </x:c>
      <x:c r="H151" s="47" t="str">
        <x:v>PNY-11781: A=25; PNY-11781-1: A=20</x:v>
      </x:c>
      <x:c r="I151" s="48" t="n">
        <x:v>45</x:v>
      </x:c>
      <x:c r="J151" s="48" t="n">
        <x:f>COUNTIF(M151:Q151,"&gt;0")</x:f>
        <x:v>4</x:v>
      </x:c>
      <x:c r="K151" s="49" t="n">
        <x:f>IFERROR(AVERAGEIF(M151:Q151,"&gt;0"),0)</x:f>
        <x:v>2.5</x:v>
      </x:c>
      <x:c r="L151" s="48" t="n">
        <x:f>COUNTIF(M151:Q151,3)</x:f>
        <x:v>2</x:v>
      </x:c>
      <x:c r="M151" s="48" t="n">
        <x:v>3</x:v>
      </x:c>
      <x:c r="N151" s="48" t="n">
        <x:v>3</x:v>
      </x:c>
      <x:c r="O151" s="48" t="n">
        <x:v>2</x:v>
      </x:c>
      <x:c r="P151" s="48" t="n">
        <x:v>2</x:v>
      </x:c>
      <x:c r="Q151" s="48" t="str"/>
      <x:c r="R151" s="47" t="str">
        <x:v>База и розница совпали</x:v>
      </x:c>
    </x:row>
    <x:row r="152" ht="120" customHeight="1">
      <x:c r="A152" s="47" t="str"/>
      <x:c r="B152" s="47" t="str">
        <x:v>PNY-11812</x:v>
      </x:c>
      <x:c r="C152" s="47" t="str">
        <x:v>Часть 1</x:v>
      </x:c>
      <x:c r="D152" s="47" t="str">
        <x:v>COTTON JERSEY</x:v>
      </x:c>
      <x:c r="E152" s="47" t="str">
        <x:v>WOMAN SHORT SET / WOMAN SHORT XL SET</x:v>
      </x:c>
      <x:c r="F152" s="47" t="str">
        <x:v>PNY-11812: S-M-L-XL 1-1-1-1; PNY-11812-1: 1XL-2XL-3XL-4XL 1-1-1-1</x:v>
      </x:c>
      <x:c r="G152" s="47" t="str">
        <x:v>A-BLACK, B-GRAY</x:v>
      </x:c>
      <x:c r="H152" s="47" t="str">
        <x:v>PNY-11812: B=25; PNY-11812-1: B=20</x:v>
      </x:c>
      <x:c r="I152" s="48" t="n">
        <x:v>45</x:v>
      </x:c>
      <x:c r="J152" s="48" t="n">
        <x:f>COUNTIF(M152:Q152,"&gt;0")</x:f>
        <x:v>4</x:v>
      </x:c>
      <x:c r="K152" s="49" t="n">
        <x:f>IFERROR(AVERAGEIF(M152:Q152,"&gt;0"),0)</x:f>
        <x:v>2.5</x:v>
      </x:c>
      <x:c r="L152" s="48" t="n">
        <x:f>COUNTIF(M152:Q152,3)</x:f>
        <x:v>2</x:v>
      </x:c>
      <x:c r="M152" s="48" t="n">
        <x:v>3</x:v>
      </x:c>
      <x:c r="N152" s="48" t="n">
        <x:v>2</x:v>
      </x:c>
      <x:c r="O152" s="48" t="str"/>
      <x:c r="P152" s="48" t="n">
        <x:v>2</x:v>
      </x:c>
      <x:c r="Q152" s="48" t="n">
        <x:v>3</x:v>
      </x:c>
      <x:c r="R152" s="47" t="str">
        <x:v>База и розница совпали</x:v>
      </x:c>
    </x:row>
    <x:row r="153" ht="120" customHeight="1">
      <x:c r="A153" s="47" t="str"/>
      <x:c r="B153" s="47" t="str">
        <x:v>PNY-11834</x:v>
      </x:c>
      <x:c r="C153" s="47" t="str">
        <x:v>Часть 1</x:v>
      </x:c>
      <x:c r="D153" s="47" t="str">
        <x:v>COTTON JERSEY</x:v>
      </x:c>
      <x:c r="E153" s="47" t="str">
        <x:v>WOMEN ROBE</x:v>
      </x:c>
      <x:c r="F153" s="47" t="str">
        <x:v>PNY-11834: S-M-L-XL 1-1-1-1; PNY-11834-1: 1XL-2XL-3XL-4XL 1-1-1-1</x:v>
      </x:c>
      <x:c r="G153" s="47" t="str">
        <x:v>A-BABY PINK</x:v>
      </x:c>
      <x:c r="H153" s="47" t="str">
        <x:v>PNY-11834: A=25; PNY-11834-1: A=20</x:v>
      </x:c>
      <x:c r="I153" s="48" t="n">
        <x:v>45</x:v>
      </x:c>
      <x:c r="J153" s="48" t="n">
        <x:f>COUNTIF(M153:Q153,"&gt;0")</x:f>
        <x:v>2</x:v>
      </x:c>
      <x:c r="K153" s="49" t="n">
        <x:f>IFERROR(AVERAGEIF(M153:Q153,"&gt;0"),0)</x:f>
        <x:v>2.5</x:v>
      </x:c>
      <x:c r="L153" s="48" t="n">
        <x:f>COUNTIF(M153:Q153,3)</x:f>
        <x:v>1</x:v>
      </x:c>
      <x:c r="M153" s="48" t="str"/>
      <x:c r="N153" s="48" t="str"/>
      <x:c r="O153" s="48" t="n">
        <x:v>2</x:v>
      </x:c>
      <x:c r="P153" s="48" t="str"/>
      <x:c r="Q153" s="48" t="n">
        <x:v>3</x:v>
      </x:c>
      <x:c r="R153" s="47" t="str">
        <x:v>База и розница совпали</x:v>
      </x:c>
    </x:row>
    <x:row r="154" ht="120" customHeight="1">
      <x:c r="A154" s="47" t="str"/>
      <x:c r="B154" s="47" t="str">
        <x:v>PNY-11850</x:v>
      </x:c>
      <x:c r="C154" s="47" t="str">
        <x:v>Часть 1</x:v>
      </x:c>
      <x:c r="D154" s="47" t="str">
        <x:v>COTTON JERSEY</x:v>
      </x:c>
      <x:c r="E154" s="47" t="str">
        <x:v>WOMAN SHORT SLEEVE PYJAMA SET / WOMAN SHORT SLEEVE PYJAMA XL SET</x:v>
      </x:c>
      <x:c r="F154" s="47" t="str">
        <x:v>PNY-11850: S-M-L-XL 1-1-1-1; PNY-11850-1: 1XL-2XL-3XL-4XL 1-1-1-1</x:v>
      </x:c>
      <x:c r="G154" s="47" t="str">
        <x:v>A-BLACK, B-GRAY MELANGE</x:v>
      </x:c>
      <x:c r="H154" s="47" t="str">
        <x:v>PNY-11850: A=20, B=20</x:v>
      </x:c>
      <x:c r="I154" s="48" t="n">
        <x:v>40</x:v>
      </x:c>
      <x:c r="J154" s="48" t="n">
        <x:f>COUNTIF(M154:Q154,"&gt;0")</x:f>
        <x:v>2</x:v>
      </x:c>
      <x:c r="K154" s="49" t="n">
        <x:f>IFERROR(AVERAGEIF(M154:Q154,"&gt;0"),0)</x:f>
        <x:v>2.5</x:v>
      </x:c>
      <x:c r="L154" s="48" t="n">
        <x:f>COUNTIF(M154:Q154,3)</x:f>
        <x:v>1</x:v>
      </x:c>
      <x:c r="M154" s="48" t="str"/>
      <x:c r="N154" s="48" t="str"/>
      <x:c r="O154" s="48" t="str"/>
      <x:c r="P154" s="48" t="n">
        <x:v>2</x:v>
      </x:c>
      <x:c r="Q154" s="48" t="n">
        <x:v>3</x:v>
      </x:c>
      <x:c r="R154" s="47" t="str">
        <x:v>База и розница совпали</x:v>
      </x:c>
    </x:row>
    <x:row r="155" ht="120" customHeight="1">
      <x:c r="A155" s="47" t="str"/>
      <x:c r="B155" s="47" t="str">
        <x:v>PNY-11859</x:v>
      </x:c>
      <x:c r="C155" s="47" t="str">
        <x:v>Часть 1</x:v>
      </x:c>
      <x:c r="D155" s="47" t="str">
        <x:v>COTTON JERSEY</x:v>
      </x:c>
      <x:c r="E155" s="47" t="str">
        <x:v>WOMAN SHORT SLEEVE PYJAMA SET / WOMAN SHORT SLEEVE PYJAMA XL SET</x:v>
      </x:c>
      <x:c r="F155" s="47" t="str">
        <x:v>PNY-11859: S-M-L-XL 1-1-1-1; PNY-11859-1: 1XL-2XL-3XL-4XL 1-1-1-1</x:v>
      </x:c>
      <x:c r="G155" s="47" t="str">
        <x:v>A-PURPLE</x:v>
      </x:c>
      <x:c r="H155" s="47" t="str">
        <x:v>PNY-11859: A=20; PNY-11859-1: A=20</x:v>
      </x:c>
      <x:c r="I155" s="48" t="n">
        <x:v>40</x:v>
      </x:c>
      <x:c r="J155" s="48" t="n">
        <x:f>COUNTIF(M155:Q155,"&gt;0")</x:f>
        <x:v>2</x:v>
      </x:c>
      <x:c r="K155" s="49" t="n">
        <x:f>IFERROR(AVERAGEIF(M155:Q155,"&gt;0"),0)</x:f>
        <x:v>2.5</x:v>
      </x:c>
      <x:c r="L155" s="48" t="n">
        <x:f>COUNTIF(M155:Q155,3)</x:f>
        <x:v>1</x:v>
      </x:c>
      <x:c r="M155" s="48" t="n">
        <x:v>3</x:v>
      </x:c>
      <x:c r="N155" s="48" t="str"/>
      <x:c r="O155" s="48" t="str"/>
      <x:c r="P155" s="48" t="n">
        <x:v>2</x:v>
      </x:c>
      <x:c r="Q155" s="48" t="str"/>
      <x:c r="R155" s="47" t="str">
        <x:v>База и розница совпали</x:v>
      </x:c>
    </x:row>
    <x:row r="156" ht="120" customHeight="1">
      <x:c r="A156" s="47" t="str"/>
      <x:c r="B156" s="47" t="str">
        <x:v>PNY-11860</x:v>
      </x:c>
      <x:c r="C156" s="47" t="str">
        <x:v>Часть 1</x:v>
      </x:c>
      <x:c r="D156" s="47" t="str">
        <x:v>COTTON JERSEY</x:v>
      </x:c>
      <x:c r="E156" s="47" t="str">
        <x:v>WOMAN CAPRİ SET / WOMAN CAPRİ XL SET</x:v>
      </x:c>
      <x:c r="F156" s="47" t="str">
        <x:v>PNY-11860: S-M-L-XL 1-1-1-1; PNY-11860-1: 1XL-2XL-3XL-4XL 1-1-1-1</x:v>
      </x:c>
      <x:c r="G156" s="47" t="str">
        <x:v>A-PURPLE</x:v>
      </x:c>
      <x:c r="H156" s="47" t="str">
        <x:v>PNY-11860: A=20; PNY-11860-1: A=20</x:v>
      </x:c>
      <x:c r="I156" s="48" t="n">
        <x:v>40</x:v>
      </x:c>
      <x:c r="J156" s="48" t="n">
        <x:f>COUNTIF(M156:Q156,"&gt;0")</x:f>
        <x:v>2</x:v>
      </x:c>
      <x:c r="K156" s="49" t="n">
        <x:f>IFERROR(AVERAGEIF(M156:Q156,"&gt;0"),0)</x:f>
        <x:v>2.5</x:v>
      </x:c>
      <x:c r="L156" s="48" t="n">
        <x:f>COUNTIF(M156:Q156,3)</x:f>
        <x:v>1</x:v>
      </x:c>
      <x:c r="M156" s="48" t="str"/>
      <x:c r="N156" s="48" t="str"/>
      <x:c r="O156" s="48" t="str"/>
      <x:c r="P156" s="48" t="n">
        <x:v>2</x:v>
      </x:c>
      <x:c r="Q156" s="48" t="n">
        <x:v>3</x:v>
      </x:c>
      <x:c r="R156" s="47" t="str">
        <x:v>База и розница совпали</x:v>
      </x:c>
    </x:row>
    <x:row r="157" ht="120" customHeight="1">
      <x:c r="A157" s="47" t="str"/>
      <x:c r="B157" s="47" t="str">
        <x:v>PNY-11890</x:v>
      </x:c>
      <x:c r="C157" s="47" t="str">
        <x:v>Часть 1</x:v>
      </x:c>
      <x:c r="D157" s="47" t="str">
        <x:v>COTTON JERSEY</x:v>
      </x:c>
      <x:c r="E157" s="47" t="str">
        <x:v>MAN PANTS / MAN XL PANTS</x:v>
      </x:c>
      <x:c r="F157" s="47" t="str">
        <x:v>PNY-11890: M-L-XL-XXL 1-1-1-1; PNY-11890-1: 1XL-2XL-3XL-4XL 1-1-1-1</x:v>
      </x:c>
      <x:c r="G157" s="47" t="str">
        <x:v>A-BLUE</x:v>
      </x:c>
      <x:c r="H157" s="47" t="str">
        <x:v>PNY-11890: A=20; PNY-11890-1: A=20</x:v>
      </x:c>
      <x:c r="I157" s="48" t="n">
        <x:v>40</x:v>
      </x:c>
      <x:c r="J157" s="48" t="n">
        <x:f>COUNTIF(M157:Q157,"&gt;0")</x:f>
        <x:v>2</x:v>
      </x:c>
      <x:c r="K157" s="49" t="n">
        <x:f>IFERROR(AVERAGEIF(M157:Q157,"&gt;0"),0)</x:f>
        <x:v>2.5</x:v>
      </x:c>
      <x:c r="L157" s="48" t="n">
        <x:f>COUNTIF(M157:Q157,3)</x:f>
        <x:v>1</x:v>
      </x:c>
      <x:c r="M157" s="48" t="str"/>
      <x:c r="N157" s="48" t="str"/>
      <x:c r="O157" s="48" t="str"/>
      <x:c r="P157" s="48" t="n">
        <x:v>3</x:v>
      </x:c>
      <x:c r="Q157" s="48" t="n">
        <x:v>2</x:v>
      </x:c>
      <x:c r="R157" s="47" t="str">
        <x:v>База и розница совпали</x:v>
      </x:c>
    </x:row>
    <x:row r="158" ht="120" customHeight="1">
      <x:c r="A158" s="47" t="str"/>
      <x:c r="B158" s="47" t="str">
        <x:v>PNY-11932</x:v>
      </x:c>
      <x:c r="C158" s="47" t="str">
        <x:v>Часть 1</x:v>
      </x:c>
      <x:c r="D158" s="47" t="str">
        <x:v>COTTON JERSEY</x:v>
      </x:c>
      <x:c r="E158" s="47" t="str">
        <x:v>WOMAN SHORT SLEEVE PYJAMA SET / WOMAN SHORT SLEEVE PYJAMA XL SET</x:v>
      </x:c>
      <x:c r="F158" s="47" t="str">
        <x:v>PNY-11932: S-M-L-XL 1-1-1-1; PNY-11932-1: 1XL-2XL-3XL-4XL 1-1-1-1</x:v>
      </x:c>
      <x:c r="G158" s="47" t="str">
        <x:v>A-LIGHT BROWN, B-BROWN</x:v>
      </x:c>
      <x:c r="H158" s="47" t="str">
        <x:v>PNY-11932: A=20, B=20</x:v>
      </x:c>
      <x:c r="I158" s="48" t="n">
        <x:v>40</x:v>
      </x:c>
      <x:c r="J158" s="48" t="n">
        <x:f>COUNTIF(M158:Q158,"&gt;0")</x:f>
        <x:v>2</x:v>
      </x:c>
      <x:c r="K158" s="49" t="n">
        <x:f>IFERROR(AVERAGEIF(M158:Q158,"&gt;0"),0)</x:f>
        <x:v>2.5</x:v>
      </x:c>
      <x:c r="L158" s="48" t="n">
        <x:f>COUNTIF(M158:Q158,3)</x:f>
        <x:v>1</x:v>
      </x:c>
      <x:c r="M158" s="48" t="str"/>
      <x:c r="N158" s="48" t="str"/>
      <x:c r="O158" s="48" t="str"/>
      <x:c r="P158" s="48" t="n">
        <x:v>2</x:v>
      </x:c>
      <x:c r="Q158" s="48" t="n">
        <x:v>3</x:v>
      </x:c>
      <x:c r="R158" s="47" t="str">
        <x:v>База и розница совпали</x:v>
      </x:c>
    </x:row>
    <x:row r="159" ht="120" customHeight="1">
      <x:c r="A159" s="47" t="str"/>
      <x:c r="B159" s="47" t="str">
        <x:v>PNY-11987</x:v>
      </x:c>
      <x:c r="C159" s="47" t="str">
        <x:v>Часть 2</x:v>
      </x:c>
      <x:c r="D159" s="47" t="str">
        <x:v>COTTON JERSEY</x:v>
      </x:c>
      <x:c r="E159" s="47" t="str">
        <x:v>WOMAN PYJAMA SET / WOMAN PYJAMA XL SET</x:v>
      </x:c>
      <x:c r="F159" s="47" t="str">
        <x:v>PNY-11987: S-M-L-XL 1-1-1-1; PNY-11987-1: 1XL-2XL-3XL-4XL 1-1-1-1</x:v>
      </x:c>
      <x:c r="G159" s="47" t="str">
        <x:v>A-PINK, B-GRAY</x:v>
      </x:c>
      <x:c r="H159" s="47" t="str">
        <x:v>PNY-11987: A=20, B=20</x:v>
      </x:c>
      <x:c r="I159" s="48" t="n">
        <x:v>40</x:v>
      </x:c>
      <x:c r="J159" s="48" t="n">
        <x:f>COUNTIF(M159:Q159,"&gt;0")</x:f>
        <x:v>2</x:v>
      </x:c>
      <x:c r="K159" s="49" t="n">
        <x:f>IFERROR(AVERAGEIF(M159:Q159,"&gt;0"),0)</x:f>
        <x:v>2.5</x:v>
      </x:c>
      <x:c r="L159" s="48" t="n">
        <x:f>COUNTIF(M159:Q159,3)</x:f>
        <x:v>1</x:v>
      </x:c>
      <x:c r="M159" s="48" t="n">
        <x:v>3</x:v>
      </x:c>
      <x:c r="N159" s="48" t="str"/>
      <x:c r="O159" s="48" t="n">
        <x:v>2</x:v>
      </x:c>
      <x:c r="P159" s="48" t="str"/>
      <x:c r="Q159" s="48" t="str"/>
      <x:c r="R159" s="47" t="str">
        <x:v>База и розница совпали</x:v>
      </x:c>
    </x:row>
    <x:row r="160" ht="120" customHeight="1">
      <x:c r="A160" s="47" t="str"/>
      <x:c r="B160" s="47" t="str">
        <x:v>PNY-12148</x:v>
      </x:c>
      <x:c r="C160" s="47" t="str">
        <x:v>Часть 2</x:v>
      </x:c>
      <x:c r="D160" s="47" t="str">
        <x:v>COTTON JERSEY</x:v>
      </x:c>
      <x:c r="E160" s="47" t="str">
        <x:v>WOMAN TUNIC / WOMAN XL TUNIC</x:v>
      </x:c>
      <x:c r="F160" s="47" t="str">
        <x:v>PNY-12148: S-M-L-XL 1-1-1-1; PNY-12148-1: 1XL-2XL-3XL-4XL 1-1-1-1</x:v>
      </x:c>
      <x:c r="G160" s="47" t="str">
        <x:v>A-PURPLE</x:v>
      </x:c>
      <x:c r="H160" s="47" t="str">
        <x:v>PNY-12148: A=20; PNY-12148-1: A=20</x:v>
      </x:c>
      <x:c r="I160" s="48" t="n">
        <x:v>40</x:v>
      </x:c>
      <x:c r="J160" s="48" t="n">
        <x:f>COUNTIF(M160:Q160,"&gt;0")</x:f>
        <x:v>2</x:v>
      </x:c>
      <x:c r="K160" s="49" t="n">
        <x:f>IFERROR(AVERAGEIF(M160:Q160,"&gt;0"),0)</x:f>
        <x:v>2.5</x:v>
      </x:c>
      <x:c r="L160" s="48" t="n">
        <x:f>COUNTIF(M160:Q160,3)</x:f>
        <x:v>1</x:v>
      </x:c>
      <x:c r="M160" s="48" t="str"/>
      <x:c r="N160" s="48" t="n">
        <x:v>2</x:v>
      </x:c>
      <x:c r="O160" s="48" t="str"/>
      <x:c r="P160" s="48" t="n">
        <x:v>3</x:v>
      </x:c>
      <x:c r="Q160" s="48" t="str"/>
      <x:c r="R160" s="47" t="str">
        <x:v>База и розница совпали</x:v>
      </x:c>
    </x:row>
    <x:row r="161" ht="120" customHeight="1">
      <x:c r="A161" s="47" t="str"/>
      <x:c r="B161" s="47" t="str">
        <x:v>PNY-12195</x:v>
      </x:c>
      <x:c r="C161" s="47" t="str">
        <x:v>Часть 2</x:v>
      </x:c>
      <x:c r="D161" s="47" t="str">
        <x:v>COTTON JERSEY</x:v>
      </x:c>
      <x:c r="E161" s="47" t="str">
        <x:v>WOMAN SHORT SLEEVE PYJAMA SET / WOMAN SHORT SLEEVE PYJAMA XL SET</x:v>
      </x:c>
      <x:c r="F161" s="47" t="str">
        <x:v>PNY-12195: S-M-L-XL 1-1-1-1; PNY-12195-1: 1XL-2XL-3XL-4XL 1-1-1-1</x:v>
      </x:c>
      <x:c r="G161" s="47" t="str">
        <x:v>A-ECRU</x:v>
      </x:c>
      <x:c r="H161" s="47" t="str">
        <x:v>PNY-12195: A=20; PNY-12195-1: A=20</x:v>
      </x:c>
      <x:c r="I161" s="48" t="n">
        <x:v>40</x:v>
      </x:c>
      <x:c r="J161" s="48" t="n">
        <x:f>COUNTIF(M161:Q161,"&gt;0")</x:f>
        <x:v>2</x:v>
      </x:c>
      <x:c r="K161" s="49" t="n">
        <x:f>IFERROR(AVERAGEIF(M161:Q161,"&gt;0"),0)</x:f>
        <x:v>2.5</x:v>
      </x:c>
      <x:c r="L161" s="48" t="n">
        <x:f>COUNTIF(M161:Q161,3)</x:f>
        <x:v>1</x:v>
      </x:c>
      <x:c r="M161" s="48" t="str"/>
      <x:c r="N161" s="48" t="str"/>
      <x:c r="O161" s="48" t="str"/>
      <x:c r="P161" s="48" t="n">
        <x:v>2</x:v>
      </x:c>
      <x:c r="Q161" s="48" t="n">
        <x:v>3</x:v>
      </x:c>
      <x:c r="R161" s="47" t="str">
        <x:v>База и розница совпали</x:v>
      </x:c>
    </x:row>
    <x:row r="162" ht="120" customHeight="1">
      <x:c r="A162" s="47" t="str"/>
      <x:c r="B162" s="47" t="str">
        <x:v>PNY-11849</x:v>
      </x:c>
      <x:c r="C162" s="47" t="str">
        <x:v>Часть 1</x:v>
      </x:c>
      <x:c r="D162" s="47" t="str">
        <x:v>COTTON JERSEY</x:v>
      </x:c>
      <x:c r="E162" s="47" t="str">
        <x:v>WOMAN PYJAMA SET / WOMAN PYJAMA XL SET</x:v>
      </x:c>
      <x:c r="F162" s="47" t="str">
        <x:v>PNY-11849: S-M-L-XL 1-1-1-1; PNY-11849-1: 1XL-2XL-3XL-4XL 1-1-1-1</x:v>
      </x:c>
      <x:c r="G162" s="47" t="str">
        <x:v>A-BLACK, B-GRAY MELANGE</x:v>
      </x:c>
      <x:c r="H162" s="47" t="str">
        <x:v>PNY-11849: A=15, B=20</x:v>
      </x:c>
      <x:c r="I162" s="48" t="n">
        <x:v>35</x:v>
      </x:c>
      <x:c r="J162" s="48" t="n">
        <x:f>COUNTIF(M162:Q162,"&gt;0")</x:f>
        <x:v>2</x:v>
      </x:c>
      <x:c r="K162" s="49" t="n">
        <x:f>IFERROR(AVERAGEIF(M162:Q162,"&gt;0"),0)</x:f>
        <x:v>2.5</x:v>
      </x:c>
      <x:c r="L162" s="48" t="n">
        <x:f>COUNTIF(M162:Q162,3)</x:f>
        <x:v>1</x:v>
      </x:c>
      <x:c r="M162" s="48" t="str"/>
      <x:c r="N162" s="48" t="str"/>
      <x:c r="O162" s="48" t="str"/>
      <x:c r="P162" s="48" t="n">
        <x:v>2</x:v>
      </x:c>
      <x:c r="Q162" s="48" t="n">
        <x:v>3</x:v>
      </x:c>
      <x:c r="R162" s="47" t="str">
        <x:v>База и розница совпали</x:v>
      </x:c>
    </x:row>
    <x:row r="163" ht="120" customHeight="1">
      <x:c r="A163" s="47" t="str"/>
      <x:c r="B163" s="47" t="str">
        <x:v>PNY-12070</x:v>
      </x:c>
      <x:c r="C163" s="47" t="str">
        <x:v>Часть 2</x:v>
      </x:c>
      <x:c r="D163" s="47" t="str">
        <x:v>COTTON JERSEY</x:v>
      </x:c>
      <x:c r="E163" s="47" t="str">
        <x:v>MAN PYJAMA SET / MAN PYJAMA XL SET</x:v>
      </x:c>
      <x:c r="F163" s="47" t="str">
        <x:v>PNY-12070: M-L-XL-XXL 1-1-1-1; PNY-12070-1: 1XL-2XL-3XL-4XL 1-1-1-1</x:v>
      </x:c>
      <x:c r="G163" s="47" t="str">
        <x:v>A-BROWN</x:v>
      </x:c>
      <x:c r="H163" s="47" t="str">
        <x:v>PNY-12070: A=15; PNY-12070-1: A=15</x:v>
      </x:c>
      <x:c r="I163" s="48" t="n">
        <x:v>30</x:v>
      </x:c>
      <x:c r="J163" s="48" t="n">
        <x:f>COUNTIF(M163:Q163,"&gt;0")</x:f>
        <x:v>4</x:v>
      </x:c>
      <x:c r="K163" s="49" t="n">
        <x:f>IFERROR(AVERAGEIF(M163:Q163,"&gt;0"),0)</x:f>
        <x:v>2.5</x:v>
      </x:c>
      <x:c r="L163" s="48" t="n">
        <x:f>COUNTIF(M163:Q163,3)</x:f>
        <x:v>2</x:v>
      </x:c>
      <x:c r="M163" s="48" t="n">
        <x:v>2</x:v>
      </x:c>
      <x:c r="N163" s="48" t="str"/>
      <x:c r="O163" s="48" t="n">
        <x:v>2</x:v>
      </x:c>
      <x:c r="P163" s="48" t="n">
        <x:v>3</x:v>
      </x:c>
      <x:c r="Q163" s="48" t="n">
        <x:v>3</x:v>
      </x:c>
      <x:c r="R163" s="47" t="str">
        <x:v>База и розница совпали</x:v>
      </x:c>
    </x:row>
    <x:row r="164" ht="120" customHeight="1">
      <x:c r="A164" s="47" t="str"/>
      <x:c r="B164" s="47" t="str">
        <x:v>PNY-12121</x:v>
      </x:c>
      <x:c r="C164" s="47" t="str">
        <x:v>Часть 2</x:v>
      </x:c>
      <x:c r="D164" s="47" t="str">
        <x:v>COTTON JERSEY</x:v>
      </x:c>
      <x:c r="E164" s="47" t="str">
        <x:v>MAN PYJAMA SET / MAN PYJAMA XL SET</x:v>
      </x:c>
      <x:c r="F164" s="47" t="str">
        <x:v>PNY-12121: M-L-XL-XXL 1-1-1-1; PNY-12121-1: 1XL-2XL-3XL-4XL 1-1-1-1</x:v>
      </x:c>
      <x:c r="G164" s="47" t="str">
        <x:v>A-BLUE</x:v>
      </x:c>
      <x:c r="H164" s="47" t="str">
        <x:v>PNY-12121: A=15; PNY-12121-1: A=15</x:v>
      </x:c>
      <x:c r="I164" s="48" t="n">
        <x:v>30</x:v>
      </x:c>
      <x:c r="J164" s="48" t="n">
        <x:f>COUNTIF(M164:Q164,"&gt;0")</x:f>
        <x:v>2</x:v>
      </x:c>
      <x:c r="K164" s="49" t="n">
        <x:f>IFERROR(AVERAGEIF(M164:Q164,"&gt;0"),0)</x:f>
        <x:v>2.5</x:v>
      </x:c>
      <x:c r="L164" s="48" t="n">
        <x:f>COUNTIF(M164:Q164,3)</x:f>
        <x:v>1</x:v>
      </x:c>
      <x:c r="M164" s="48" t="str"/>
      <x:c r="N164" s="48" t="n">
        <x:v>2</x:v>
      </x:c>
      <x:c r="O164" s="48" t="str"/>
      <x:c r="P164" s="48" t="n">
        <x:v>3</x:v>
      </x:c>
      <x:c r="Q164" s="48" t="str"/>
      <x:c r="R164" s="47" t="str">
        <x:v>База и розница совпали</x:v>
      </x:c>
    </x:row>
    <x:row r="165" ht="120" customHeight="1">
      <x:c r="A165" s="47" t="str"/>
      <x:c r="B165" s="47" t="str">
        <x:v>PNY-12154</x:v>
      </x:c>
      <x:c r="C165" s="47" t="str">
        <x:v>Часть 2</x:v>
      </x:c>
      <x:c r="D165" s="47" t="str">
        <x:v>COTTON JERSEY</x:v>
      </x:c>
      <x:c r="E165" s="47" t="str">
        <x:v>WOMAN PYJAMA SET / WOMAN PYJAMA XL SET</x:v>
      </x:c>
      <x:c r="F165" s="47" t="str">
        <x:v>PNY-12154: S-M-L-XL 1-1-1-1; PNY-12154-1: 1XL-2XL-3XL-4XL 1-1-1-1</x:v>
      </x:c>
      <x:c r="G165" s="47" t="str">
        <x:v>A-PURPLE</x:v>
      </x:c>
      <x:c r="H165" s="47" t="str">
        <x:v>PNY-12154: A=15; PNY-12154-1: A=15</x:v>
      </x:c>
      <x:c r="I165" s="48" t="n">
        <x:v>30</x:v>
      </x:c>
      <x:c r="J165" s="48" t="n">
        <x:f>COUNTIF(M165:Q165,"&gt;0")</x:f>
        <x:v>2</x:v>
      </x:c>
      <x:c r="K165" s="49" t="n">
        <x:f>IFERROR(AVERAGEIF(M165:Q165,"&gt;0"),0)</x:f>
        <x:v>2.5</x:v>
      </x:c>
      <x:c r="L165" s="48" t="n">
        <x:f>COUNTIF(M165:Q165,3)</x:f>
        <x:v>1</x:v>
      </x:c>
      <x:c r="M165" s="48" t="str"/>
      <x:c r="N165" s="48" t="n">
        <x:v>3</x:v>
      </x:c>
      <x:c r="O165" s="48" t="str"/>
      <x:c r="P165" s="48" t="n">
        <x:v>2</x:v>
      </x:c>
      <x:c r="Q165" s="48" t="str"/>
      <x:c r="R165" s="47" t="str">
        <x:v>База и розница совпали</x:v>
      </x:c>
    </x:row>
    <x:row r="166" ht="120" customHeight="1">
      <x:c r="A166" s="47" t="str"/>
      <x:c r="B166" s="47" t="str">
        <x:v>PNY-12238</x:v>
      </x:c>
      <x:c r="C166" s="47" t="str">
        <x:v>Часть 2</x:v>
      </x:c>
      <x:c r="D166" s="47" t="str">
        <x:v>COTTON JERSEY</x:v>
      </x:c>
      <x:c r="E166" s="47" t="str">
        <x:v>WOMAN PYJAMA SET / WOMAN PYJAMA XL SET</x:v>
      </x:c>
      <x:c r="F166" s="47" t="str">
        <x:v>PNY-12238: S-M-L-XL 1-1-1-1; PNY-12238-1: 1XL-2XL-3XL-4XL 1-1-1-1</x:v>
      </x:c>
      <x:c r="G166" s="47" t="str">
        <x:v>A-ECRU, B-ORANGE</x:v>
      </x:c>
      <x:c r="H166" s="47" t="str">
        <x:v>PNY-12238: A=15, B=15</x:v>
      </x:c>
      <x:c r="I166" s="48" t="n">
        <x:v>30</x:v>
      </x:c>
      <x:c r="J166" s="48" t="n">
        <x:f>COUNTIF(M166:Q166,"&gt;0")</x:f>
        <x:v>2</x:v>
      </x:c>
      <x:c r="K166" s="49" t="n">
        <x:f>IFERROR(AVERAGEIF(M166:Q166,"&gt;0"),0)</x:f>
        <x:v>2.5</x:v>
      </x:c>
      <x:c r="L166" s="48" t="n">
        <x:f>COUNTIF(M166:Q166,3)</x:f>
        <x:v>1</x:v>
      </x:c>
      <x:c r="M166" s="48" t="str"/>
      <x:c r="N166" s="48" t="str"/>
      <x:c r="O166" s="48" t="str"/>
      <x:c r="P166" s="48" t="n">
        <x:v>2</x:v>
      </x:c>
      <x:c r="Q166" s="48" t="n">
        <x:v>3</x:v>
      </x:c>
      <x:c r="R166" s="47" t="str">
        <x:v>База и розница совпали</x:v>
      </x:c>
    </x:row>
    <x:row r="167" ht="120" customHeight="1">
      <x:c r="A167" s="47" t="str"/>
      <x:c r="B167" s="47" t="str">
        <x:v>PNY-12239</x:v>
      </x:c>
      <x:c r="C167" s="47" t="str">
        <x:v>Часть 2</x:v>
      </x:c>
      <x:c r="D167" s="47" t="str">
        <x:v>COTTON JERSEY</x:v>
      </x:c>
      <x:c r="E167" s="47" t="str">
        <x:v>WOMAN SHORT SLEEVE PYJAMA SET / WOMAN SHORT SLEEVE PYJAMA XL SET</x:v>
      </x:c>
      <x:c r="F167" s="47" t="str">
        <x:v>PNY-12239: S-M-L-XL 1-1-1-1; PNY-12239-1: 1XL-2XL-3XL-4XL 1-1-1-1</x:v>
      </x:c>
      <x:c r="G167" s="47" t="str">
        <x:v>A-ECRU, B-ORANGE</x:v>
      </x:c>
      <x:c r="H167" s="47" t="str">
        <x:v>PNY-12239: A=15, B=15</x:v>
      </x:c>
      <x:c r="I167" s="48" t="n">
        <x:v>30</x:v>
      </x:c>
      <x:c r="J167" s="48" t="n">
        <x:f>COUNTIF(M167:Q167,"&gt;0")</x:f>
        <x:v>2</x:v>
      </x:c>
      <x:c r="K167" s="49" t="n">
        <x:f>IFERROR(AVERAGEIF(M167:Q167,"&gt;0"),0)</x:f>
        <x:v>2.5</x:v>
      </x:c>
      <x:c r="L167" s="48" t="n">
        <x:f>COUNTIF(M167:Q167,3)</x:f>
        <x:v>1</x:v>
      </x:c>
      <x:c r="M167" s="48" t="str"/>
      <x:c r="N167" s="48" t="str"/>
      <x:c r="O167" s="48" t="str"/>
      <x:c r="P167" s="48" t="n">
        <x:v>2</x:v>
      </x:c>
      <x:c r="Q167" s="48" t="n">
        <x:v>3</x:v>
      </x:c>
      <x:c r="R167" s="47" t="str">
        <x:v>База и розница совпали</x:v>
      </x:c>
    </x:row>
    <x:row r="168" ht="120" customHeight="1">
      <x:c r="A168" s="47" t="str"/>
      <x:c r="B168" s="47" t="str">
        <x:v>PNY-12240</x:v>
      </x:c>
      <x:c r="C168" s="47" t="str">
        <x:v>Часть 2</x:v>
      </x:c>
      <x:c r="D168" s="47" t="str">
        <x:v>COTTON JERSEY</x:v>
      </x:c>
      <x:c r="E168" s="47" t="str">
        <x:v>WOMAN CAPRİ SET / WOMAN CAPRİ XL SET</x:v>
      </x:c>
      <x:c r="F168" s="47" t="str">
        <x:v>PNY-12240: S-M-L-XL 1-1-1-1; PNY-12240-1: 1XL-2XL-3XL-4XL 1-1-1-1</x:v>
      </x:c>
      <x:c r="G168" s="47" t="str">
        <x:v>A-ECRU, B-ORANGE</x:v>
      </x:c>
      <x:c r="H168" s="47" t="str">
        <x:v>PNY-12240: A=15, B=15</x:v>
      </x:c>
      <x:c r="I168" s="48" t="n">
        <x:v>30</x:v>
      </x:c>
      <x:c r="J168" s="48" t="n">
        <x:f>COUNTIF(M168:Q168,"&gt;0")</x:f>
        <x:v>2</x:v>
      </x:c>
      <x:c r="K168" s="49" t="n">
        <x:f>IFERROR(AVERAGEIF(M168:Q168,"&gt;0"),0)</x:f>
        <x:v>2.5</x:v>
      </x:c>
      <x:c r="L168" s="48" t="n">
        <x:f>COUNTIF(M168:Q168,3)</x:f>
        <x:v>1</x:v>
      </x:c>
      <x:c r="M168" s="48" t="str"/>
      <x:c r="N168" s="48" t="str"/>
      <x:c r="O168" s="48" t="str"/>
      <x:c r="P168" s="48" t="n">
        <x:v>2</x:v>
      </x:c>
      <x:c r="Q168" s="48" t="n">
        <x:v>3</x:v>
      </x:c>
      <x:c r="R168" s="47" t="str">
        <x:v>База и розница совпали</x:v>
      </x:c>
    </x:row>
    <x:row r="169" ht="120" customHeight="1">
      <x:c r="A169" s="47" t="str"/>
      <x:c r="B169" s="47" t="str">
        <x:v>PNY-12241</x:v>
      </x:c>
      <x:c r="C169" s="47" t="str">
        <x:v>Часть 2</x:v>
      </x:c>
      <x:c r="D169" s="47" t="str">
        <x:v>COTTON JERSEY</x:v>
      </x:c>
      <x:c r="E169" s="47" t="str">
        <x:v>WOMAN SHORT SET / WOMAN SHORT XL SET</x:v>
      </x:c>
      <x:c r="F169" s="47" t="str">
        <x:v>PNY-12241: S-M-L-XL 1-1-1-1; PNY-12241-1: 1XL-2XL-3XL-4XL 1-1-1-1</x:v>
      </x:c>
      <x:c r="G169" s="47" t="str">
        <x:v>A-ECRU, B-ORANGE</x:v>
      </x:c>
      <x:c r="H169" s="47" t="str">
        <x:v>PNY-12241: A=15, B=15</x:v>
      </x:c>
      <x:c r="I169" s="48" t="n">
        <x:v>30</x:v>
      </x:c>
      <x:c r="J169" s="48" t="n">
        <x:f>COUNTIF(M169:Q169,"&gt;0")</x:f>
        <x:v>2</x:v>
      </x:c>
      <x:c r="K169" s="49" t="n">
        <x:f>IFERROR(AVERAGEIF(M169:Q169,"&gt;0"),0)</x:f>
        <x:v>2.5</x:v>
      </x:c>
      <x:c r="L169" s="48" t="n">
        <x:f>COUNTIF(M169:Q169,3)</x:f>
        <x:v>1</x:v>
      </x:c>
      <x:c r="M169" s="48" t="str"/>
      <x:c r="N169" s="48" t="str"/>
      <x:c r="O169" s="48" t="str"/>
      <x:c r="P169" s="48" t="n">
        <x:v>2</x:v>
      </x:c>
      <x:c r="Q169" s="48" t="n">
        <x:v>3</x:v>
      </x:c>
      <x:c r="R169" s="47" t="str">
        <x:v>База и розница совпали</x:v>
      </x:c>
    </x:row>
    <x:row r="170" ht="120" customHeight="1">
      <x:c r="A170" s="47" t="str"/>
      <x:c r="B170" s="47" t="str">
        <x:v>PNY-11835</x:v>
      </x:c>
      <x:c r="C170" s="47" t="str">
        <x:v>Часть 1</x:v>
      </x:c>
      <x:c r="D170" s="47" t="str">
        <x:v>COTTON JERSEY</x:v>
      </x:c>
      <x:c r="E170" s="47" t="str">
        <x:v>WOMAN SHORT SET / WOMAN SHORT XL SET</x:v>
      </x:c>
      <x:c r="F170" s="47" t="str">
        <x:v>PNY-11835: S-M-L-XL 1-1-1-1; PNY-11835-1: 1XL-2XL-3XL-4XL 1-1-1-1</x:v>
      </x:c>
      <x:c r="G170" s="47" t="str">
        <x:v>A-BABY PINK</x:v>
      </x:c>
      <x:c r="H170" s="47" t="str">
        <x:v>PNY-11835: A=25</x:v>
      </x:c>
      <x:c r="I170" s="48" t="n">
        <x:v>25</x:v>
      </x:c>
      <x:c r="J170" s="48" t="n">
        <x:f>COUNTIF(M170:Q170,"&gt;0")</x:f>
        <x:v>4</x:v>
      </x:c>
      <x:c r="K170" s="49" t="n">
        <x:f>IFERROR(AVERAGEIF(M170:Q170,"&gt;0"),0)</x:f>
        <x:v>2.5</x:v>
      </x:c>
      <x:c r="L170" s="48" t="n">
        <x:f>COUNTIF(M170:Q170,3)</x:f>
        <x:v>2</x:v>
      </x:c>
      <x:c r="M170" s="48" t="n">
        <x:v>3</x:v>
      </x:c>
      <x:c r="N170" s="48" t="n">
        <x:v>2</x:v>
      </x:c>
      <x:c r="O170" s="48" t="str"/>
      <x:c r="P170" s="48" t="n">
        <x:v>2</x:v>
      </x:c>
      <x:c r="Q170" s="48" t="n">
        <x:v>3</x:v>
      </x:c>
      <x:c r="R170" s="47" t="str">
        <x:v>База и розница совпали</x:v>
      </x:c>
    </x:row>
    <x:row r="171" ht="120" customHeight="1">
      <x:c r="A171" s="47" t="str"/>
      <x:c r="B171" s="47" t="str">
        <x:v>PNY-11801</x:v>
      </x:c>
      <x:c r="C171" s="47" t="str">
        <x:v>Часть 1</x:v>
      </x:c>
      <x:c r="D171" s="47" t="str">
        <x:v>COTTON JERSEY</x:v>
      </x:c>
      <x:c r="E171" s="47" t="str">
        <x:v>WOMAN SHORT SET / WOMAN SHORT XL SET</x:v>
      </x:c>
      <x:c r="F171" s="47" t="str">
        <x:v>PNY-11801: S-M-L-XL 1-1-1-1; PNY-11801-1: 1XL-2XL-3XL-4XL 1-1-1-1</x:v>
      </x:c>
      <x:c r="G171" s="47" t="str">
        <x:v>A-BROWN, B-BEIGE</x:v>
      </x:c>
      <x:c r="H171" s="47" t="str">
        <x:v>PNY-11801: B=20</x:v>
      </x:c>
      <x:c r="I171" s="48" t="n">
        <x:v>20</x:v>
      </x:c>
      <x:c r="J171" s="48" t="n">
        <x:f>COUNTIF(M171:Q171,"&gt;0")</x:f>
        <x:v>2</x:v>
      </x:c>
      <x:c r="K171" s="49" t="n">
        <x:f>IFERROR(AVERAGEIF(M171:Q171,"&gt;0"),0)</x:f>
        <x:v>2.5</x:v>
      </x:c>
      <x:c r="L171" s="48" t="n">
        <x:f>COUNTIF(M171:Q171,3)</x:f>
        <x:v>1</x:v>
      </x:c>
      <x:c r="M171" s="48" t="str"/>
      <x:c r="N171" s="48" t="str"/>
      <x:c r="O171" s="48" t="str"/>
      <x:c r="P171" s="48" t="n">
        <x:v>2</x:v>
      </x:c>
      <x:c r="Q171" s="48" t="n">
        <x:v>3</x:v>
      </x:c>
      <x:c r="R171" s="47" t="str">
        <x:v>База и розница совпали</x:v>
      </x:c>
    </x:row>
    <x:row r="172" ht="120" customHeight="1">
      <x:c r="A172" s="47" t="str"/>
      <x:c r="B172" s="47" t="str">
        <x:v>PNY-11905</x:v>
      </x:c>
      <x:c r="C172" s="47" t="str">
        <x:v>Часть 1</x:v>
      </x:c>
      <x:c r="D172" s="47" t="str">
        <x:v>COTTON JERSEY</x:v>
      </x:c>
      <x:c r="E172" s="47" t="str">
        <x:v>WOMAN DRESSING GOWN / WOMAN XL DRESSING GOWN</x:v>
      </x:c>
      <x:c r="F172" s="47" t="str">
        <x:v>PNY-11905: S-M-L-XL 1-1-1-1; PNY-11905-1: 1XL-2XL-3XL-4XL 1-1-1-1</x:v>
      </x:c>
      <x:c r="G172" s="47" t="str">
        <x:v>A-ECRU</x:v>
      </x:c>
      <x:c r="H172" s="47" t="str">
        <x:v>PNY-11905: A=20</x:v>
      </x:c>
      <x:c r="I172" s="48" t="n">
        <x:v>20</x:v>
      </x:c>
      <x:c r="J172" s="48" t="n">
        <x:f>COUNTIF(M172:Q172,"&gt;0")</x:f>
        <x:v>4</x:v>
      </x:c>
      <x:c r="K172" s="49" t="n">
        <x:f>IFERROR(AVERAGEIF(M172:Q172,"&gt;0"),0)</x:f>
        <x:v>2.5</x:v>
      </x:c>
      <x:c r="L172" s="48" t="n">
        <x:f>COUNTIF(M172:Q172,3)</x:f>
        <x:v>2</x:v>
      </x:c>
      <x:c r="M172" s="48" t="n">
        <x:v>2</x:v>
      </x:c>
      <x:c r="N172" s="48" t="n">
        <x:v>2</x:v>
      </x:c>
      <x:c r="O172" s="48" t="str"/>
      <x:c r="P172" s="48" t="n">
        <x:v>3</x:v>
      </x:c>
      <x:c r="Q172" s="48" t="n">
        <x:v>3</x:v>
      </x:c>
      <x:c r="R172" s="47" t="str">
        <x:v>База и розница совпали</x:v>
      </x:c>
    </x:row>
    <x:row r="173" ht="120" customHeight="1">
      <x:c r="A173" s="47" t="str"/>
      <x:c r="B173" s="47" t="str">
        <x:v>PNY-11964</x:v>
      </x:c>
      <x:c r="C173" s="47" t="str">
        <x:v>Часть 1</x:v>
      </x:c>
      <x:c r="D173" s="47" t="str">
        <x:v>COTTON JERSEY</x:v>
      </x:c>
      <x:c r="E173" s="47" t="str">
        <x:v>WOMAN SHORT SET / WOMAN SHORT XL SET</x:v>
      </x:c>
      <x:c r="F173" s="47" t="str">
        <x:v>PNY-11964: S-M-L-XL 1-1-1-1; PNY-11964-1: 1XL-2XL-3XL-4XL 1-1-1-1</x:v>
      </x:c>
      <x:c r="G173" s="47" t="str">
        <x:v>A-BLUE</x:v>
      </x:c>
      <x:c r="H173" s="47" t="str">
        <x:v>PNY-11964: A=20</x:v>
      </x:c>
      <x:c r="I173" s="48" t="n">
        <x:v>20</x:v>
      </x:c>
      <x:c r="J173" s="48" t="n">
        <x:f>COUNTIF(M173:Q173,"&gt;0")</x:f>
        <x:v>2</x:v>
      </x:c>
      <x:c r="K173" s="49" t="n">
        <x:f>IFERROR(AVERAGEIF(M173:Q173,"&gt;0"),0)</x:f>
        <x:v>2.5</x:v>
      </x:c>
      <x:c r="L173" s="48" t="n">
        <x:f>COUNTIF(M173:Q173,3)</x:f>
        <x:v>1</x:v>
      </x:c>
      <x:c r="M173" s="48" t="n">
        <x:v>3</x:v>
      </x:c>
      <x:c r="N173" s="48" t="str"/>
      <x:c r="O173" s="48" t="str"/>
      <x:c r="P173" s="48" t="n">
        <x:v>2</x:v>
      </x:c>
      <x:c r="Q173" s="48" t="str"/>
      <x:c r="R173" s="47" t="str">
        <x:v>База и розница совпали</x:v>
      </x:c>
    </x:row>
    <x:row r="174" ht="120" customHeight="1">
      <x:c r="A174" s="47" t="str"/>
      <x:c r="B174" s="47" t="str">
        <x:v>PNY-11998</x:v>
      </x:c>
      <x:c r="C174" s="47" t="str">
        <x:v>Часть 2</x:v>
      </x:c>
      <x:c r="D174" s="47" t="str">
        <x:v>COTTON JERSEY</x:v>
      </x:c>
      <x:c r="E174" s="47" t="str">
        <x:v>WOMAN CAPRİ SET / WOMAN CAPRİ XL SET</x:v>
      </x:c>
      <x:c r="F174" s="47" t="str">
        <x:v>PNY-11998: S-M-L-XL 1-1-1-1; PNY-11998-1: 1XL-2XL-3XL-4XL 1-1-1-1</x:v>
      </x:c>
      <x:c r="G174" s="47" t="str">
        <x:v>A-BROWN</x:v>
      </x:c>
      <x:c r="H174" s="47" t="str">
        <x:v>PNY-11998-1: A=20</x:v>
      </x:c>
      <x:c r="I174" s="48" t="n">
        <x:v>20</x:v>
      </x:c>
      <x:c r="J174" s="48" t="n">
        <x:f>COUNTIF(M174:Q174,"&gt;0")</x:f>
        <x:v>2</x:v>
      </x:c>
      <x:c r="K174" s="49" t="n">
        <x:f>IFERROR(AVERAGEIF(M174:Q174,"&gt;0"),0)</x:f>
        <x:v>2.5</x:v>
      </x:c>
      <x:c r="L174" s="48" t="n">
        <x:f>COUNTIF(M174:Q174,3)</x:f>
        <x:v>1</x:v>
      </x:c>
      <x:c r="M174" s="48" t="str"/>
      <x:c r="N174" s="48" t="n">
        <x:v>2</x:v>
      </x:c>
      <x:c r="O174" s="48" t="str"/>
      <x:c r="P174" s="48" t="str"/>
      <x:c r="Q174" s="48" t="n">
        <x:v>3</x:v>
      </x:c>
      <x:c r="R174" s="47" t="str">
        <x:v>База и розница совпали</x:v>
      </x:c>
    </x:row>
    <x:row r="175" ht="120" customHeight="1">
      <x:c r="A175" s="47" t="str"/>
      <x:c r="B175" s="47" t="str">
        <x:v>PNY-11999</x:v>
      </x:c>
      <x:c r="C175" s="47" t="str">
        <x:v>Часть 2</x:v>
      </x:c>
      <x:c r="D175" s="47" t="str">
        <x:v>COTTON JERSEY</x:v>
      </x:c>
      <x:c r="E175" s="47" t="str">
        <x:v>WOMAN SHORT SET / WOMAN SHORT XL SET</x:v>
      </x:c>
      <x:c r="F175" s="47" t="str">
        <x:v>PNY-11999: S-M-L-XL 1-1-1-1; PNY-11999-1: 1XL-2XL-3XL-4XL 1-1-1-1</x:v>
      </x:c>
      <x:c r="G175" s="47" t="str">
        <x:v>A-BROWN</x:v>
      </x:c>
      <x:c r="H175" s="47" t="str">
        <x:v>PNY-11999: A=20</x:v>
      </x:c>
      <x:c r="I175" s="48" t="n">
        <x:v>20</x:v>
      </x:c>
      <x:c r="J175" s="48" t="n">
        <x:f>COUNTIF(M175:Q175,"&gt;0")</x:f>
        <x:v>2</x:v>
      </x:c>
      <x:c r="K175" s="49" t="n">
        <x:f>IFERROR(AVERAGEIF(M175:Q175,"&gt;0"),0)</x:f>
        <x:v>2.5</x:v>
      </x:c>
      <x:c r="L175" s="48" t="n">
        <x:f>COUNTIF(M175:Q175,3)</x:f>
        <x:v>1</x:v>
      </x:c>
      <x:c r="M175" s="48" t="n">
        <x:v>2</x:v>
      </x:c>
      <x:c r="N175" s="48" t="str"/>
      <x:c r="O175" s="48" t="str"/>
      <x:c r="P175" s="48" t="str"/>
      <x:c r="Q175" s="48" t="n">
        <x:v>3</x:v>
      </x:c>
      <x:c r="R175" s="47" t="str">
        <x:v>База и розница совпали</x:v>
      </x:c>
    </x:row>
    <x:row r="176" ht="120" customHeight="1">
      <x:c r="A176" s="47" t="str"/>
      <x:c r="B176" s="47" t="str">
        <x:v>PNY-12028</x:v>
      </x:c>
      <x:c r="C176" s="47" t="str">
        <x:v>Часть 2</x:v>
      </x:c>
      <x:c r="D176" s="47" t="str">
        <x:v>COTTON JERSEY</x:v>
      </x:c>
      <x:c r="E176" s="47" t="str">
        <x:v>MAN PYJAMA SET / MAN PYJAMA XL SET</x:v>
      </x:c>
      <x:c r="F176" s="47" t="str">
        <x:v>PNY-12028: M-L-XL-XXL 1-1-1-1; PNY-12028-1: 1XL-2XL-3XL-4XL 1-1-1-1</x:v>
      </x:c>
      <x:c r="G176" s="47" t="str">
        <x:v>A-BROWN, B-BLACK</x:v>
      </x:c>
      <x:c r="H176" s="47" t="str">
        <x:v>PNY-12028-1: A=20</x:v>
      </x:c>
      <x:c r="I176" s="48" t="n">
        <x:v>20</x:v>
      </x:c>
      <x:c r="J176" s="48" t="n">
        <x:f>COUNTIF(M176:Q176,"&gt;0")</x:f>
        <x:v>4</x:v>
      </x:c>
      <x:c r="K176" s="49" t="n">
        <x:f>IFERROR(AVERAGEIF(M176:Q176,"&gt;0"),0)</x:f>
        <x:v>2.5</x:v>
      </x:c>
      <x:c r="L176" s="48" t="n">
        <x:f>COUNTIF(M176:Q176,3)</x:f>
        <x:v>3</x:v>
      </x:c>
      <x:c r="M176" s="48" t="n">
        <x:v>3</x:v>
      </x:c>
      <x:c r="N176" s="48" t="str"/>
      <x:c r="O176" s="48" t="n">
        <x:v>1</x:v>
      </x:c>
      <x:c r="P176" s="48" t="n">
        <x:v>3</x:v>
      </x:c>
      <x:c r="Q176" s="48" t="n">
        <x:v>3</x:v>
      </x:c>
      <x:c r="R176" s="47" t="str">
        <x:v>База и розница совпали</x:v>
      </x:c>
    </x:row>
    <x:row r="177" ht="120" customHeight="1">
      <x:c r="A177" s="47" t="str"/>
      <x:c r="B177" s="47" t="str">
        <x:v>PNY-12071</x:v>
      </x:c>
      <x:c r="C177" s="47" t="str">
        <x:v>Часть 2</x:v>
      </x:c>
      <x:c r="D177" s="47" t="str">
        <x:v>COTTON JERSEY</x:v>
      </x:c>
      <x:c r="E177" s="47" t="str">
        <x:v>BOY PYJAMA SET</x:v>
      </x:c>
      <x:c r="F177" s="47" t="str">
        <x:v>PNY-12071: 9-10/11-12/13-14/15-16 1-1-1-1</x:v>
      </x:c>
      <x:c r="G177" s="47" t="str">
        <x:v>A-BROWN</x:v>
      </x:c>
      <x:c r="H177" s="47" t="str">
        <x:v>PNY-12071: A=20</x:v>
      </x:c>
      <x:c r="I177" s="48" t="n">
        <x:v>20</x:v>
      </x:c>
      <x:c r="J177" s="48" t="n">
        <x:f>COUNTIF(M177:Q177,"&gt;0")</x:f>
        <x:v>4</x:v>
      </x:c>
      <x:c r="K177" s="49" t="n">
        <x:f>IFERROR(AVERAGEIF(M177:Q177,"&gt;0"),0)</x:f>
        <x:v>2.5</x:v>
      </x:c>
      <x:c r="L177" s="48" t="n">
        <x:f>COUNTIF(M177:Q177,3)</x:f>
        <x:v>2</x:v>
      </x:c>
      <x:c r="M177" s="48" t="n">
        <x:v>2</x:v>
      </x:c>
      <x:c r="N177" s="48" t="str"/>
      <x:c r="O177" s="48" t="n">
        <x:v>2</x:v>
      </x:c>
      <x:c r="P177" s="48" t="n">
        <x:v>3</x:v>
      </x:c>
      <x:c r="Q177" s="48" t="n">
        <x:v>3</x:v>
      </x:c>
      <x:c r="R177" s="47" t="str">
        <x:v>База и розница совпали</x:v>
      </x:c>
    </x:row>
    <x:row r="178" ht="120" customHeight="1">
      <x:c r="A178" s="47" t="str"/>
      <x:c r="B178" s="47" t="str">
        <x:v>PNY-12113</x:v>
      </x:c>
      <x:c r="C178" s="47" t="str">
        <x:v>Часть 2</x:v>
      </x:c>
      <x:c r="D178" s="47" t="str">
        <x:v>COTTON JERSEY</x:v>
      </x:c>
      <x:c r="E178" s="47" t="str">
        <x:v>BOY PYJAMA SET</x:v>
      </x:c>
      <x:c r="F178" s="47" t="str">
        <x:v>PNY-12113: 9-10/11-12/13-14/15-16 1-1-1-1</x:v>
      </x:c>
      <x:c r="G178" s="47" t="str">
        <x:v>A-BLUE</x:v>
      </x:c>
      <x:c r="H178" s="47" t="str">
        <x:v>PNY-12113: A=20</x:v>
      </x:c>
      <x:c r="I178" s="48" t="n">
        <x:v>20</x:v>
      </x:c>
      <x:c r="J178" s="48" t="n">
        <x:f>COUNTIF(M178:Q178,"&gt;0")</x:f>
        <x:v>2</x:v>
      </x:c>
      <x:c r="K178" s="49" t="n">
        <x:f>IFERROR(AVERAGEIF(M178:Q178,"&gt;0"),0)</x:f>
        <x:v>2.5</x:v>
      </x:c>
      <x:c r="L178" s="48" t="n">
        <x:f>COUNTIF(M178:Q178,3)</x:f>
        <x:v>1</x:v>
      </x:c>
      <x:c r="M178" s="48" t="str"/>
      <x:c r="N178" s="48" t="str"/>
      <x:c r="O178" s="48" t="str"/>
      <x:c r="P178" s="48" t="n">
        <x:v>2</x:v>
      </x:c>
      <x:c r="Q178" s="48" t="n">
        <x:v>3</x:v>
      </x:c>
      <x:c r="R178" s="47" t="str">
        <x:v>База и розница совпали</x:v>
      </x:c>
    </x:row>
    <x:row r="179" ht="120" customHeight="1">
      <x:c r="A179" s="47" t="str"/>
      <x:c r="B179" s="47" t="str">
        <x:v>PNY-12212</x:v>
      </x:c>
      <x:c r="C179" s="47" t="str">
        <x:v>Часть 2</x:v>
      </x:c>
      <x:c r="D179" s="47" t="str">
        <x:v>COTTON JERSEY</x:v>
      </x:c>
      <x:c r="E179" s="47" t="str">
        <x:v>WOMAN CAPRİ SET / WOMAN CAPRİ XL SET</x:v>
      </x:c>
      <x:c r="F179" s="47" t="str">
        <x:v>PNY-12212: S-M-L-XL 1-1-1-1; PNY-12212-1: 1XL-2XL-3XL-4XL 1-1-1-1</x:v>
      </x:c>
      <x:c r="G179" s="47" t="str">
        <x:v>A-BROWN</x:v>
      </x:c>
      <x:c r="H179" s="47" t="str">
        <x:v>PNY-12212: A=20</x:v>
      </x:c>
      <x:c r="I179" s="48" t="n">
        <x:v>20</x:v>
      </x:c>
      <x:c r="J179" s="48" t="n">
        <x:f>COUNTIF(M179:Q179,"&gt;0")</x:f>
        <x:v>2</x:v>
      </x:c>
      <x:c r="K179" s="49" t="n">
        <x:f>IFERROR(AVERAGEIF(M179:Q179,"&gt;0"),0)</x:f>
        <x:v>2.5</x:v>
      </x:c>
      <x:c r="L179" s="48" t="n">
        <x:f>COUNTIF(M179:Q179,3)</x:f>
        <x:v>1</x:v>
      </x:c>
      <x:c r="M179" s="48" t="str"/>
      <x:c r="N179" s="48" t="str"/>
      <x:c r="O179" s="48" t="str"/>
      <x:c r="P179" s="48" t="n">
        <x:v>2</x:v>
      </x:c>
      <x:c r="Q179" s="48" t="n">
        <x:v>3</x:v>
      </x:c>
      <x:c r="R179" s="47" t="str">
        <x:v>База и розница совпали</x:v>
      </x:c>
    </x:row>
    <x:row r="180" ht="120" customHeight="1">
      <x:c r="A180" s="47" t="str"/>
      <x:c r="B180" s="47" t="str">
        <x:v>PNY-11879</x:v>
      </x:c>
      <x:c r="C180" s="47" t="str">
        <x:v>Часть 1</x:v>
      </x:c>
      <x:c r="D180" s="47" t="str">
        <x:v>COTTON JERSEY</x:v>
      </x:c>
      <x:c r="E180" s="47" t="str">
        <x:v>WOMAN PYJAMA SET / WOMAN PYJAMA XL SET</x:v>
      </x:c>
      <x:c r="F180" s="47" t="str">
        <x:v>PNY-11879: S-M-L-XL 1-1-1-1; PNY-11879-1: 1XL-2XL-3XL-4XL 1-1-1-1</x:v>
      </x:c>
      <x:c r="G180" s="47" t="str">
        <x:v>A-BLUE</x:v>
      </x:c>
      <x:c r="H180" s="47" t="str">
        <x:v>PNY-11879: A=15</x:v>
      </x:c>
      <x:c r="I180" s="48" t="n">
        <x:v>15</x:v>
      </x:c>
      <x:c r="J180" s="48" t="n">
        <x:f>COUNTIF(M180:Q180,"&gt;0")</x:f>
        <x:v>2</x:v>
      </x:c>
      <x:c r="K180" s="49" t="n">
        <x:f>IFERROR(AVERAGEIF(M180:Q180,"&gt;0"),0)</x:f>
        <x:v>2.5</x:v>
      </x:c>
      <x:c r="L180" s="48" t="n">
        <x:f>COUNTIF(M180:Q180,3)</x:f>
        <x:v>1</x:v>
      </x:c>
      <x:c r="M180" s="48" t="str"/>
      <x:c r="N180" s="48" t="str"/>
      <x:c r="O180" s="48" t="str"/>
      <x:c r="P180" s="48" t="n">
        <x:v>2</x:v>
      </x:c>
      <x:c r="Q180" s="48" t="n">
        <x:v>3</x:v>
      </x:c>
      <x:c r="R180" s="47" t="str">
        <x:v>База и розница совпали</x:v>
      </x:c>
    </x:row>
    <x:row r="181" ht="120" customHeight="1">
      <x:c r="A181" s="47" t="str"/>
      <x:c r="B181" s="47" t="str">
        <x:v>PNY-12029</x:v>
      </x:c>
      <x:c r="C181" s="47" t="str">
        <x:v>Часть 2</x:v>
      </x:c>
      <x:c r="D181" s="47" t="str">
        <x:v>COTTON JERSEY</x:v>
      </x:c>
      <x:c r="E181" s="47" t="str">
        <x:v>MAN SHORT SLEEVE PYJAMA SET / MAN SHORT SLEEVE PYJAMA XL SET</x:v>
      </x:c>
      <x:c r="F181" s="47" t="str">
        <x:v>PNY-12029: M-L-XL-XXL 1-1-1-1; PNY-12029-1: 1XL-2XL-3XL-4XL 1-1-1-1</x:v>
      </x:c>
      <x:c r="G181" s="47" t="str">
        <x:v>A-BROWN, B-BLACK</x:v>
      </x:c>
      <x:c r="H181" s="47" t="str">
        <x:v>PNY-12029: A=15</x:v>
      </x:c>
      <x:c r="I181" s="48" t="n">
        <x:v>15</x:v>
      </x:c>
      <x:c r="J181" s="48" t="n">
        <x:f>COUNTIF(M181:Q181,"&gt;0")</x:f>
        <x:v>4</x:v>
      </x:c>
      <x:c r="K181" s="49" t="n">
        <x:f>IFERROR(AVERAGEIF(M181:Q181,"&gt;0"),0)</x:f>
        <x:v>2.5</x:v>
      </x:c>
      <x:c r="L181" s="48" t="n">
        <x:f>COUNTIF(M181:Q181,3)</x:f>
        <x:v>3</x:v>
      </x:c>
      <x:c r="M181" s="48" t="n">
        <x:v>3</x:v>
      </x:c>
      <x:c r="N181" s="48" t="str"/>
      <x:c r="O181" s="48" t="n">
        <x:v>1</x:v>
      </x:c>
      <x:c r="P181" s="48" t="n">
        <x:v>3</x:v>
      </x:c>
      <x:c r="Q181" s="48" t="n">
        <x:v>3</x:v>
      </x:c>
      <x:c r="R181" s="47" t="str">
        <x:v>База и розница совпали</x:v>
      </x:c>
    </x:row>
    <x:row r="182" ht="120" customHeight="1">
      <x:c r="A182" s="47" t="str"/>
      <x:c r="B182" s="47" t="str">
        <x:v>PNY-12037</x:v>
      </x:c>
      <x:c r="C182" s="47" t="str">
        <x:v>Часть 2</x:v>
      </x:c>
      <x:c r="D182" s="47" t="str">
        <x:v>COTTON JERSEY</x:v>
      </x:c>
      <x:c r="E182" s="47" t="str">
        <x:v>WOMAN PYJAMA SET / WOMAN PYJAMA XL SET</x:v>
      </x:c>
      <x:c r="F182" s="47" t="str">
        <x:v>PNY-12037: S-M-L-XL 1-1-1-1; PNY-12037-1: 1XL-2XL-3XL-4XL 1-1-1-1</x:v>
      </x:c>
      <x:c r="G182" s="47" t="str">
        <x:v>A-BROWN, B-ECRU</x:v>
      </x:c>
      <x:c r="H182" s="47" t="str">
        <x:v>PNY-12037: A=15</x:v>
      </x:c>
      <x:c r="I182" s="48" t="n">
        <x:v>15</x:v>
      </x:c>
      <x:c r="J182" s="48" t="n">
        <x:f>COUNTIF(M182:Q182,"&gt;0")</x:f>
        <x:v>2</x:v>
      </x:c>
      <x:c r="K182" s="49" t="n">
        <x:f>IFERROR(AVERAGEIF(M182:Q182,"&gt;0"),0)</x:f>
        <x:v>2.5</x:v>
      </x:c>
      <x:c r="L182" s="48" t="n">
        <x:f>COUNTIF(M182:Q182,3)</x:f>
        <x:v>1</x:v>
      </x:c>
      <x:c r="M182" s="48" t="str"/>
      <x:c r="N182" s="48" t="str"/>
      <x:c r="O182" s="48" t="str"/>
      <x:c r="P182" s="48" t="n">
        <x:v>2</x:v>
      </x:c>
      <x:c r="Q182" s="48" t="n">
        <x:v>3</x:v>
      </x:c>
      <x:c r="R182" s="47" t="str">
        <x:v>База и розница совпали</x:v>
      </x:c>
    </x:row>
    <x:row r="183" ht="120" customHeight="1">
      <x:c r="A183" s="47" t="str"/>
      <x:c r="B183" s="47" t="str">
        <x:v>PNY-12076</x:v>
      </x:c>
      <x:c r="C183" s="47" t="str">
        <x:v>Часть 2</x:v>
      </x:c>
      <x:c r="D183" s="47" t="str">
        <x:v>COTTON JERSEY</x:v>
      </x:c>
      <x:c r="E183" s="47" t="str">
        <x:v>WOMAN SHORT SLEEVE PYJAMA SET / WOMAN SHORT SLEEVE PYJAMA XL SET</x:v>
      </x:c>
      <x:c r="F183" s="47" t="str">
        <x:v>PNY-12076: S-M-L-XL 1-1-1-1; PNY-12076-1: 1XL-2XL-3XL-4XL 1-1-1-1</x:v>
      </x:c>
      <x:c r="G183" s="47" t="str">
        <x:v>A-BROWN</x:v>
      </x:c>
      <x:c r="H183" s="47" t="str">
        <x:v>PNY-12076: A=15</x:v>
      </x:c>
      <x:c r="I183" s="48" t="n">
        <x:v>15</x:v>
      </x:c>
      <x:c r="J183" s="48" t="n">
        <x:f>COUNTIF(M183:Q183,"&gt;0")</x:f>
        <x:v>2</x:v>
      </x:c>
      <x:c r="K183" s="49" t="n">
        <x:f>IFERROR(AVERAGEIF(M183:Q183,"&gt;0"),0)</x:f>
        <x:v>2.5</x:v>
      </x:c>
      <x:c r="L183" s="48" t="n">
        <x:f>COUNTIF(M183:Q183,3)</x:f>
        <x:v>1</x:v>
      </x:c>
      <x:c r="M183" s="48" t="str"/>
      <x:c r="N183" s="48" t="str"/>
      <x:c r="O183" s="48" t="n">
        <x:v>2</x:v>
      </x:c>
      <x:c r="P183" s="48" t="str"/>
      <x:c r="Q183" s="48" t="n">
        <x:v>3</x:v>
      </x:c>
      <x:c r="R183" s="47" t="str">
        <x:v>База и розница совпали</x:v>
      </x:c>
    </x:row>
    <x:row r="184" ht="120" customHeight="1">
      <x:c r="A184" s="47" t="str"/>
      <x:c r="B184" s="47" t="str">
        <x:v>PNY-11795</x:v>
      </x:c>
      <x:c r="C184" s="47" t="str">
        <x:v>Часть 1</x:v>
      </x:c>
      <x:c r="D184" s="47" t="str">
        <x:v>COTTON JERSEY</x:v>
      </x:c>
      <x:c r="E184" s="47" t="str">
        <x:v>MAN SHORT SLEEVE PYJAMA SET / MAN SHORT SLEEVE PYJAMA XL SET</x:v>
      </x:c>
      <x:c r="F184" s="47" t="str">
        <x:v>PNY-11795: M-L-XL-XXL 1-1-1-1; PNY-11795-1: 1XL-2XL-3XL-4XL 1-1-1-1</x:v>
      </x:c>
      <x:c r="G184" s="47" t="str">
        <x:v>A-BROWN, B-BEIGE</x:v>
      </x:c>
      <x:c r="H184" s="47" t="str">
        <x:v>PNY-11795: A=20, B=20; PNY-11795-1: A=20, B=20</x:v>
      </x:c>
      <x:c r="I184" s="48" t="n">
        <x:v>80</x:v>
      </x:c>
      <x:c r="J184" s="48" t="n">
        <x:f>COUNTIF(M184:Q184,"&gt;0")</x:f>
        <x:v>5</x:v>
      </x:c>
      <x:c r="K184" s="49" t="n">
        <x:f>IFERROR(AVERAGEIF(M184:Q184,"&gt;0"),0)</x:f>
        <x:v>2.6</x:v>
      </x:c>
      <x:c r="L184" s="48" t="n">
        <x:f>COUNTIF(M184:Q184,3)</x:f>
        <x:v>3</x:v>
      </x:c>
      <x:c r="M184" s="48" t="n">
        <x:v>3</x:v>
      </x:c>
      <x:c r="N184" s="48" t="n">
        <x:v>2</x:v>
      </x:c>
      <x:c r="O184" s="48" t="n">
        <x:v>2</x:v>
      </x:c>
      <x:c r="P184" s="48" t="n">
        <x:v>3</x:v>
      </x:c>
      <x:c r="Q184" s="48" t="n">
        <x:v>3</x:v>
      </x:c>
      <x:c r="R184" s="47" t="str">
        <x:v>База и розница совпали</x:v>
      </x:c>
    </x:row>
    <x:row r="185" ht="120" customHeight="1">
      <x:c r="A185" s="47" t="str"/>
      <x:c r="B185" s="47" t="str">
        <x:v>PNY-11796</x:v>
      </x:c>
      <x:c r="C185" s="47" t="str">
        <x:v>Часть 1</x:v>
      </x:c>
      <x:c r="D185" s="47" t="str">
        <x:v>COTTON JERSEY</x:v>
      </x:c>
      <x:c r="E185" s="47" t="str">
        <x:v>MAN SHORT SET / MAN SHORT XL SET</x:v>
      </x:c>
      <x:c r="F185" s="47" t="str">
        <x:v>PNY-11796: M-L-XL-XXL 1-1-1-1; PNY-11796-1: 1XL-2XL-3XL-4XL 1-1-1-1</x:v>
      </x:c>
      <x:c r="G185" s="47" t="str">
        <x:v>A-BROWN, B-BEIGE</x:v>
      </x:c>
      <x:c r="H185" s="47" t="str">
        <x:v>PNY-11796: A=20, B=20; PNY-11796-1: A=20, B=20</x:v>
      </x:c>
      <x:c r="I185" s="48" t="n">
        <x:v>80</x:v>
      </x:c>
      <x:c r="J185" s="48" t="n">
        <x:f>COUNTIF(M185:Q185,"&gt;0")</x:f>
        <x:v>5</x:v>
      </x:c>
      <x:c r="K185" s="49" t="n">
        <x:f>IFERROR(AVERAGEIF(M185:Q185,"&gt;0"),0)</x:f>
        <x:v>2.6</x:v>
      </x:c>
      <x:c r="L185" s="48" t="n">
        <x:f>COUNTIF(M185:Q185,3)</x:f>
        <x:v>3</x:v>
      </x:c>
      <x:c r="M185" s="48" t="n">
        <x:v>3</x:v>
      </x:c>
      <x:c r="N185" s="48" t="n">
        <x:v>2</x:v>
      </x:c>
      <x:c r="O185" s="48" t="n">
        <x:v>2</x:v>
      </x:c>
      <x:c r="P185" s="48" t="n">
        <x:v>3</x:v>
      </x:c>
      <x:c r="Q185" s="48" t="n">
        <x:v>3</x:v>
      </x:c>
      <x:c r="R185" s="47" t="str">
        <x:v>База и розница совпали</x:v>
      </x:c>
    </x:row>
    <x:row r="186" ht="120" customHeight="1">
      <x:c r="A186" s="47" t="str"/>
      <x:c r="B186" s="47" t="str">
        <x:v>PNY-12161</x:v>
      </x:c>
      <x:c r="C186" s="47" t="str">
        <x:v>Часть 2</x:v>
      </x:c>
      <x:c r="D186" s="47" t="str">
        <x:v>COTTON JERSEY</x:v>
      </x:c>
      <x:c r="E186" s="47" t="str">
        <x:v>MAN SHORT SLEEVE PYJAMA SET / MAN SHORT SLEEVE PYJAMA XL SET</x:v>
      </x:c>
      <x:c r="F186" s="47" t="str">
        <x:v>PNY-12161: M-L-XL-XXL 1-1-1-1; PNY-12161-1: 1XL-2XL-3XL-4XL 1-1-1-1</x:v>
      </x:c>
      <x:c r="G186" s="47" t="str">
        <x:v>A-SMOKED</x:v>
      </x:c>
      <x:c r="H186" s="47" t="str">
        <x:v>PNY-12161: A=15; PNY-12161-1: A=15</x:v>
      </x:c>
      <x:c r="I186" s="48" t="n">
        <x:v>30</x:v>
      </x:c>
      <x:c r="J186" s="48" t="n">
        <x:f>COUNTIF(M186:Q186,"&gt;0")</x:f>
        <x:v>5</x:v>
      </x:c>
      <x:c r="K186" s="49" t="n">
        <x:f>IFERROR(AVERAGEIF(M186:Q186,"&gt;0"),0)</x:f>
        <x:v>2.6</x:v>
      </x:c>
      <x:c r="L186" s="48" t="n">
        <x:f>COUNTIF(M186:Q186,3)</x:f>
        <x:v>4</x:v>
      </x:c>
      <x:c r="M186" s="48" t="n">
        <x:v>3</x:v>
      </x:c>
      <x:c r="N186" s="48" t="n">
        <x:v>3</x:v>
      </x:c>
      <x:c r="O186" s="48" t="n">
        <x:v>1</x:v>
      </x:c>
      <x:c r="P186" s="48" t="n">
        <x:v>3</x:v>
      </x:c>
      <x:c r="Q186" s="48" t="n">
        <x:v>3</x:v>
      </x:c>
      <x:c r="R186" s="47" t="str">
        <x:v>База и розница совпали</x:v>
      </x:c>
    </x:row>
    <x:row r="187" ht="120" customHeight="1">
      <x:c r="A187" s="47" t="str"/>
      <x:c r="B187" s="47" t="str">
        <x:v>PNY-11846</x:v>
      </x:c>
      <x:c r="C187" s="47" t="str">
        <x:v>Часть 1</x:v>
      </x:c>
      <x:c r="D187" s="47" t="str">
        <x:v>COTTON JERSEY</x:v>
      </x:c>
      <x:c r="E187" s="47" t="str">
        <x:v>MAN SHORT SLEEVE PYJAMA SET / MAN SHORT SLEEVE PYJAMA XL SET</x:v>
      </x:c>
      <x:c r="F187" s="47" t="str">
        <x:v>PNY-11846: M-L-XL-XXL 1-1-1-1; PNY-11846-1: 1XL-2XL-3XL-4XL 1-1-1-1</x:v>
      </x:c>
      <x:c r="G187" s="47" t="str">
        <x:v>A-BLACK, B-GRAY MELANGE</x:v>
      </x:c>
      <x:c r="H187" s="47" t="str">
        <x:v>PNY-11846: A=20, B=20; PNY-11846-1: A=20, B=20</x:v>
      </x:c>
      <x:c r="I187" s="48" t="n">
        <x:v>80</x:v>
      </x:c>
      <x:c r="J187" s="48" t="n">
        <x:f>COUNTIF(M187:Q187,"&gt;0")</x:f>
        <x:v>3</x:v>
      </x:c>
      <x:c r="K187" s="49" t="n">
        <x:f>IFERROR(AVERAGEIF(M187:Q187,"&gt;0"),0)</x:f>
        <x:v>2.6666666666666665</x:v>
      </x:c>
      <x:c r="L187" s="48" t="n">
        <x:f>COUNTIF(M187:Q187,3)</x:f>
        <x:v>2</x:v>
      </x:c>
      <x:c r="M187" s="48" t="n">
        <x:v>2</x:v>
      </x:c>
      <x:c r="N187" s="48" t="str"/>
      <x:c r="O187" s="48" t="str"/>
      <x:c r="P187" s="48" t="n">
        <x:v>3</x:v>
      </x:c>
      <x:c r="Q187" s="48" t="n">
        <x:v>3</x:v>
      </x:c>
      <x:c r="R187" s="47" t="str">
        <x:v>База и розница совпали</x:v>
      </x:c>
    </x:row>
    <x:row r="188" ht="120" customHeight="1">
      <x:c r="A188" s="47" t="str"/>
      <x:c r="B188" s="47" t="str">
        <x:v>PNY-11847</x:v>
      </x:c>
      <x:c r="C188" s="47" t="str">
        <x:v>Часть 1</x:v>
      </x:c>
      <x:c r="D188" s="47" t="str">
        <x:v>COTTON JERSEY</x:v>
      </x:c>
      <x:c r="E188" s="47" t="str">
        <x:v>MAN SHORT SET / MAN SHORT XL SET</x:v>
      </x:c>
      <x:c r="F188" s="47" t="str">
        <x:v>PNY-11847: M-L-XL-XXL 1-1-1-1; PNY-11847-1: 1XL-2XL-3XL-4XL 1-1-1-1</x:v>
      </x:c>
      <x:c r="G188" s="47" t="str">
        <x:v>A-BLACK, B-GRAY MELANGE</x:v>
      </x:c>
      <x:c r="H188" s="47" t="str">
        <x:v>PNY-11847: A=20, B=20; PNY-11847-1: A=20, B=20</x:v>
      </x:c>
      <x:c r="I188" s="48" t="n">
        <x:v>80</x:v>
      </x:c>
      <x:c r="J188" s="48" t="n">
        <x:f>COUNTIF(M188:Q188,"&gt;0")</x:f>
        <x:v>3</x:v>
      </x:c>
      <x:c r="K188" s="49" t="n">
        <x:f>IFERROR(AVERAGEIF(M188:Q188,"&gt;0"),0)</x:f>
        <x:v>2.6666666666666665</x:v>
      </x:c>
      <x:c r="L188" s="48" t="n">
        <x:f>COUNTIF(M188:Q188,3)</x:f>
        <x:v>2</x:v>
      </x:c>
      <x:c r="M188" s="48" t="n">
        <x:v>2</x:v>
      </x:c>
      <x:c r="N188" s="48" t="str"/>
      <x:c r="O188" s="48" t="str"/>
      <x:c r="P188" s="48" t="n">
        <x:v>3</x:v>
      </x:c>
      <x:c r="Q188" s="48" t="n">
        <x:v>3</x:v>
      </x:c>
      <x:c r="R188" s="47" t="str">
        <x:v>База и розница совпали</x:v>
      </x:c>
    </x:row>
    <x:row r="189" ht="120" customHeight="1">
      <x:c r="A189" s="47" t="str"/>
      <x:c r="B189" s="47" t="str">
        <x:v>PNY-11927</x:v>
      </x:c>
      <x:c r="C189" s="47" t="str">
        <x:v>Часть 1</x:v>
      </x:c>
      <x:c r="D189" s="47" t="str">
        <x:v>COTTON JERSEY</x:v>
      </x:c>
      <x:c r="E189" s="47" t="str">
        <x:v>MAN PYJAMA SET / MAN PYJAMA XL SET</x:v>
      </x:c>
      <x:c r="F189" s="47" t="str">
        <x:v>PNY-11927: M-L-XL-XXL 1-1-1-1; PNY-11927-1: 1XL-2XL-3XL-4XL 1-1-1-1</x:v>
      </x:c>
      <x:c r="G189" s="47" t="str">
        <x:v>A-LIGHT BROWN, B-BROWN</x:v>
      </x:c>
      <x:c r="H189" s="47" t="str">
        <x:v>PNY-11927: A=20, B=20; PNY-11927-1: A=20, B=20</x:v>
      </x:c>
      <x:c r="I189" s="48" t="n">
        <x:v>80</x:v>
      </x:c>
      <x:c r="J189" s="48" t="n">
        <x:f>COUNTIF(M189:Q189,"&gt;0")</x:f>
        <x:v>3</x:v>
      </x:c>
      <x:c r="K189" s="49" t="n">
        <x:f>IFERROR(AVERAGEIF(M189:Q189,"&gt;0"),0)</x:f>
        <x:v>2.6666666666666665</x:v>
      </x:c>
      <x:c r="L189" s="48" t="n">
        <x:f>COUNTIF(M189:Q189,3)</x:f>
        <x:v>2</x:v>
      </x:c>
      <x:c r="M189" s="48" t="str"/>
      <x:c r="N189" s="48" t="n">
        <x:v>2</x:v>
      </x:c>
      <x:c r="O189" s="48" t="str"/>
      <x:c r="P189" s="48" t="n">
        <x:v>3</x:v>
      </x:c>
      <x:c r="Q189" s="48" t="n">
        <x:v>3</x:v>
      </x:c>
      <x:c r="R189" s="47" t="str">
        <x:v>База и розница совпали</x:v>
      </x:c>
    </x:row>
    <x:row r="190" ht="120" customHeight="1">
      <x:c r="A190" s="47" t="str"/>
      <x:c r="B190" s="47" t="str">
        <x:v>PNY-11928</x:v>
      </x:c>
      <x:c r="C190" s="47" t="str">
        <x:v>Часть 1</x:v>
      </x:c>
      <x:c r="D190" s="47" t="str">
        <x:v>COTTON JERSEY</x:v>
      </x:c>
      <x:c r="E190" s="47" t="str">
        <x:v>MAN SHORT SLEEVE PYJAMA SET / MAN SHORT SLEEVE PYJAMA XL SET</x:v>
      </x:c>
      <x:c r="F190" s="47" t="str">
        <x:v>PNY-11928: M-L-XL-XXL 1-1-1-1; PNY-11928-1: 1XL-2XL-3XL-4XL 1-1-1-1</x:v>
      </x:c>
      <x:c r="G190" s="47" t="str">
        <x:v>A-LIGHT BROWN, B-BROWN</x:v>
      </x:c>
      <x:c r="H190" s="47" t="str">
        <x:v>PNY-11928: A=20, B=20; PNY-11928-1: A=20, B=20</x:v>
      </x:c>
      <x:c r="I190" s="48" t="n">
        <x:v>80</x:v>
      </x:c>
      <x:c r="J190" s="48" t="n">
        <x:f>COUNTIF(M190:Q190,"&gt;0")</x:f>
        <x:v>3</x:v>
      </x:c>
      <x:c r="K190" s="49" t="n">
        <x:f>IFERROR(AVERAGEIF(M190:Q190,"&gt;0"),0)</x:f>
        <x:v>2.6666666666666665</x:v>
      </x:c>
      <x:c r="L190" s="48" t="n">
        <x:f>COUNTIF(M190:Q190,3)</x:f>
        <x:v>2</x:v>
      </x:c>
      <x:c r="M190" s="48" t="str"/>
      <x:c r="N190" s="48" t="n">
        <x:v>2</x:v>
      </x:c>
      <x:c r="O190" s="48" t="str"/>
      <x:c r="P190" s="48" t="n">
        <x:v>3</x:v>
      </x:c>
      <x:c r="Q190" s="48" t="n">
        <x:v>3</x:v>
      </x:c>
      <x:c r="R190" s="47" t="str">
        <x:v>База и розница совпали</x:v>
      </x:c>
    </x:row>
    <x:row r="191" ht="120" customHeight="1">
      <x:c r="A191" s="47" t="str"/>
      <x:c r="B191" s="47" t="str">
        <x:v>PNY-11929</x:v>
      </x:c>
      <x:c r="C191" s="47" t="str">
        <x:v>Часть 1</x:v>
      </x:c>
      <x:c r="D191" s="47" t="str">
        <x:v>COTTON JERSEY</x:v>
      </x:c>
      <x:c r="E191" s="47" t="str">
        <x:v>MAN SHORT SET / MAN SHORT XL SET</x:v>
      </x:c>
      <x:c r="F191" s="47" t="str">
        <x:v>PNY-11929: M-L-XL-XXL 1-1-1-1; PNY-11929-1: 1XL-2XL-3XL-4XL 1-1-1-1</x:v>
      </x:c>
      <x:c r="G191" s="47" t="str">
        <x:v>A-LIGHT BROWN, B-BROWN</x:v>
      </x:c>
      <x:c r="H191" s="47" t="str">
        <x:v>PNY-11929: A=20, B=20; PNY-11929-1: A=20, B=20</x:v>
      </x:c>
      <x:c r="I191" s="48" t="n">
        <x:v>80</x:v>
      </x:c>
      <x:c r="J191" s="48" t="n">
        <x:f>COUNTIF(M191:Q191,"&gt;0")</x:f>
        <x:v>3</x:v>
      </x:c>
      <x:c r="K191" s="49" t="n">
        <x:f>IFERROR(AVERAGEIF(M191:Q191,"&gt;0"),0)</x:f>
        <x:v>2.6666666666666665</x:v>
      </x:c>
      <x:c r="L191" s="48" t="n">
        <x:f>COUNTIF(M191:Q191,3)</x:f>
        <x:v>2</x:v>
      </x:c>
      <x:c r="M191" s="48" t="str"/>
      <x:c r="N191" s="48" t="n">
        <x:v>2</x:v>
      </x:c>
      <x:c r="O191" s="48" t="str"/>
      <x:c r="P191" s="48" t="n">
        <x:v>3</x:v>
      </x:c>
      <x:c r="Q191" s="48" t="n">
        <x:v>3</x:v>
      </x:c>
      <x:c r="R191" s="47" t="str">
        <x:v>База и розница совпали</x:v>
      </x:c>
    </x:row>
    <x:row r="192" ht="120" customHeight="1">
      <x:c r="A192" s="47" t="str"/>
      <x:c r="B192" s="47" t="str">
        <x:v>PNY-12247</x:v>
      </x:c>
      <x:c r="C192" s="47" t="str">
        <x:v>Часть 2</x:v>
      </x:c>
      <x:c r="D192" s="47" t="str">
        <x:v>COTTON JERSEY</x:v>
      </x:c>
      <x:c r="E192" s="47" t="str">
        <x:v>WOMAN SHORT SLEEVE PYJAMA SET / WOMAN SHORT SLEEVE PYJAMA XL SET</x:v>
      </x:c>
      <x:c r="F192" s="47" t="str">
        <x:v>PNY-12247: S-M-L-XL 1-1-1-1; PNY-12247-1: 1XL-2XL-3XL-4XL 1-1-1-1</x:v>
      </x:c>
      <x:c r="G192" s="47" t="str">
        <x:v>A-LIGHT BROWN, B-BLUE</x:v>
      </x:c>
      <x:c r="H192" s="47" t="str">
        <x:v>PNY-12247: A=20, B=20; PNY-12247-1: A=20, B=20</x:v>
      </x:c>
      <x:c r="I192" s="48" t="n">
        <x:v>80</x:v>
      </x:c>
      <x:c r="J192" s="48" t="n">
        <x:f>COUNTIF(M192:Q192,"&gt;0")</x:f>
        <x:v>3</x:v>
      </x:c>
      <x:c r="K192" s="49" t="n">
        <x:f>IFERROR(AVERAGEIF(M192:Q192,"&gt;0"),0)</x:f>
        <x:v>2.6666666666666665</x:v>
      </x:c>
      <x:c r="L192" s="48" t="n">
        <x:f>COUNTIF(M192:Q192,3)</x:f>
        <x:v>2</x:v>
      </x:c>
      <x:c r="M192" s="48" t="n">
        <x:v>3</x:v>
      </x:c>
      <x:c r="N192" s="48" t="n">
        <x:v>3</x:v>
      </x:c>
      <x:c r="O192" s="48" t="str"/>
      <x:c r="P192" s="48" t="n">
        <x:v>2</x:v>
      </x:c>
      <x:c r="Q192" s="48" t="str"/>
      <x:c r="R192" s="47" t="str">
        <x:v>База и розница совпали</x:v>
      </x:c>
    </x:row>
    <x:row r="193" ht="120" customHeight="1">
      <x:c r="A193" s="47" t="str"/>
      <x:c r="B193" s="47" t="str">
        <x:v>PNY-11845</x:v>
      </x:c>
      <x:c r="C193" s="47" t="str">
        <x:v>Часть 1</x:v>
      </x:c>
      <x:c r="D193" s="47" t="str">
        <x:v>COTTON JERSEY</x:v>
      </x:c>
      <x:c r="E193" s="47" t="str">
        <x:v>MAN PYJAMA SET / MAN PYJAMA XL SET</x:v>
      </x:c>
      <x:c r="F193" s="47" t="str">
        <x:v>PNY-11845: M-L-XL-XXL 1-1-1-1; PNY-11845-1: 1XL-2XL-3XL-4XL 1-1-1-1</x:v>
      </x:c>
      <x:c r="G193" s="47" t="str">
        <x:v>A-BLACK, B-GRAY MELANGE</x:v>
      </x:c>
      <x:c r="H193" s="47" t="str">
        <x:v>PNY-11845: A=15, B=20; PNY-11845-1: A=15, B=20</x:v>
      </x:c>
      <x:c r="I193" s="48" t="n">
        <x:v>70</x:v>
      </x:c>
      <x:c r="J193" s="48" t="n">
        <x:f>COUNTIF(M193:Q193,"&gt;0")</x:f>
        <x:v>3</x:v>
      </x:c>
      <x:c r="K193" s="49" t="n">
        <x:f>IFERROR(AVERAGEIF(M193:Q193,"&gt;0"),0)</x:f>
        <x:v>2.6666666666666665</x:v>
      </x:c>
      <x:c r="L193" s="48" t="n">
        <x:f>COUNTIF(M193:Q193,3)</x:f>
        <x:v>2</x:v>
      </x:c>
      <x:c r="M193" s="48" t="n">
        <x:v>2</x:v>
      </x:c>
      <x:c r="N193" s="48" t="str"/>
      <x:c r="O193" s="48" t="str"/>
      <x:c r="P193" s="48" t="n">
        <x:v>3</x:v>
      </x:c>
      <x:c r="Q193" s="48" t="n">
        <x:v>3</x:v>
      </x:c>
      <x:c r="R193" s="47" t="str">
        <x:v>База и розница совпали</x:v>
      </x:c>
    </x:row>
    <x:row r="194" ht="120" customHeight="1">
      <x:c r="A194" s="47" t="str"/>
      <x:c r="B194" s="47" t="str">
        <x:v>PNY-12058</x:v>
      </x:c>
      <x:c r="C194" s="47" t="str">
        <x:v>Часть 2</x:v>
      </x:c>
      <x:c r="D194" s="47" t="str">
        <x:v>COTTON JERSEY</x:v>
      </x:c>
      <x:c r="E194" s="47" t="str">
        <x:v>WOMAN PYJAMA SET / WOMAN PYJAMA XL SET</x:v>
      </x:c>
      <x:c r="F194" s="47" t="str">
        <x:v>PNY-12058: S-M-L-XL 1-1-1-1; PNY-12058-1: 1XL-2XL-3XL-4XL 1-1-1-1</x:v>
      </x:c>
      <x:c r="G194" s="47" t="str">
        <x:v>A-ECRU, B-BROWN</x:v>
      </x:c>
      <x:c r="H194" s="47" t="str">
        <x:v>PNY-12058: A=15, B=15; PNY-12058-1: A=15, B=15</x:v>
      </x:c>
      <x:c r="I194" s="48" t="n">
        <x:v>60</x:v>
      </x:c>
      <x:c r="J194" s="48" t="n">
        <x:f>COUNTIF(M194:Q194,"&gt;0")</x:f>
        <x:v>3</x:v>
      </x:c>
      <x:c r="K194" s="49" t="n">
        <x:f>IFERROR(AVERAGEIF(M194:Q194,"&gt;0"),0)</x:f>
        <x:v>2.6666666666666665</x:v>
      </x:c>
      <x:c r="L194" s="48" t="n">
        <x:f>COUNTIF(M194:Q194,3)</x:f>
        <x:v>2</x:v>
      </x:c>
      <x:c r="M194" s="48" t="n">
        <x:v>3</x:v>
      </x:c>
      <x:c r="N194" s="48" t="str"/>
      <x:c r="O194" s="48" t="str"/>
      <x:c r="P194" s="48" t="n">
        <x:v>2</x:v>
      </x:c>
      <x:c r="Q194" s="48" t="n">
        <x:v>3</x:v>
      </x:c>
      <x:c r="R194" s="47" t="str">
        <x:v>База и розница совпали</x:v>
      </x:c>
    </x:row>
    <x:row r="195" ht="120" customHeight="1">
      <x:c r="A195" s="47" t="str"/>
      <x:c r="B195" s="47" t="str">
        <x:v>PNY-11830</x:v>
      </x:c>
      <x:c r="C195" s="47" t="str">
        <x:v>Часть 1</x:v>
      </x:c>
      <x:c r="D195" s="47" t="str">
        <x:v>COTTON JERSEY</x:v>
      </x:c>
      <x:c r="E195" s="47" t="str">
        <x:v>WOMAN SHORT SLEEVE PYJAMA SET / WOMAN SHORT SLEEVE PYJAMA XL SET</x:v>
      </x:c>
      <x:c r="F195" s="47" t="str">
        <x:v>PNY-11830: S-M-L-XL 1-1-1-1; PNY-11830-1: 1XL-2XL-3XL-4XL 1-1-1-1</x:v>
      </x:c>
      <x:c r="G195" s="47" t="str">
        <x:v>A-BABY PINK</x:v>
      </x:c>
      <x:c r="H195" s="47" t="str">
        <x:v>PNY-11830: A=25; PNY-11830-1: A=20</x:v>
      </x:c>
      <x:c r="I195" s="48" t="n">
        <x:v>45</x:v>
      </x:c>
      <x:c r="J195" s="48" t="n">
        <x:f>COUNTIF(M195:Q195,"&gt;0")</x:f>
        <x:v>3</x:v>
      </x:c>
      <x:c r="K195" s="49" t="n">
        <x:f>IFERROR(AVERAGEIF(M195:Q195,"&gt;0"),0)</x:f>
        <x:v>2.6666666666666665</x:v>
      </x:c>
      <x:c r="L195" s="48" t="n">
        <x:f>COUNTIF(M195:Q195,3)</x:f>
        <x:v>2</x:v>
      </x:c>
      <x:c r="M195" s="48" t="n">
        <x:v>3</x:v>
      </x:c>
      <x:c r="N195" s="48" t="str"/>
      <x:c r="O195" s="48" t="str"/>
      <x:c r="P195" s="48" t="n">
        <x:v>2</x:v>
      </x:c>
      <x:c r="Q195" s="48" t="n">
        <x:v>3</x:v>
      </x:c>
      <x:c r="R195" s="47" t="str">
        <x:v>База и розница совпали</x:v>
      </x:c>
    </x:row>
    <x:row r="196" ht="120" customHeight="1">
      <x:c r="A196" s="47" t="str"/>
      <x:c r="B196" s="47" t="str">
        <x:v>PNY-11833</x:v>
      </x:c>
      <x:c r="C196" s="47" t="str">
        <x:v>Часть 1</x:v>
      </x:c>
      <x:c r="D196" s="47" t="str">
        <x:v>COTTON JERSEY</x:v>
      </x:c>
      <x:c r="E196" s="47" t="str">
        <x:v>WOMAN TUNIC / WOMAN XL TUNIC</x:v>
      </x:c>
      <x:c r="F196" s="47" t="str">
        <x:v>PNY-11833: S-M-L-XL 1-1-1-1; PNY-11833-1: 1XL-2XL-3XL-4XL 1-1-1-1</x:v>
      </x:c>
      <x:c r="G196" s="47" t="str">
        <x:v>A-BABY PINK</x:v>
      </x:c>
      <x:c r="H196" s="47" t="str">
        <x:v>PNY-11833: A=25; PNY-11833-1: A=20</x:v>
      </x:c>
      <x:c r="I196" s="48" t="n">
        <x:v>45</x:v>
      </x:c>
      <x:c r="J196" s="48" t="n">
        <x:f>COUNTIF(M196:Q196,"&gt;0")</x:f>
        <x:v>3</x:v>
      </x:c>
      <x:c r="K196" s="49" t="n">
        <x:f>IFERROR(AVERAGEIF(M196:Q196,"&gt;0"),0)</x:f>
        <x:v>2.6666666666666665</x:v>
      </x:c>
      <x:c r="L196" s="48" t="n">
        <x:f>COUNTIF(M196:Q196,3)</x:f>
        <x:v>2</x:v>
      </x:c>
      <x:c r="M196" s="48" t="n">
        <x:v>3</x:v>
      </x:c>
      <x:c r="N196" s="48" t="str"/>
      <x:c r="O196" s="48" t="str"/>
      <x:c r="P196" s="48" t="n">
        <x:v>3</x:v>
      </x:c>
      <x:c r="Q196" s="48" t="n">
        <x:v>2</x:v>
      </x:c>
      <x:c r="R196" s="47" t="str">
        <x:v>База и розница совпали</x:v>
      </x:c>
    </x:row>
    <x:row r="197" ht="120" customHeight="1">
      <x:c r="A197" s="47" t="str"/>
      <x:c r="B197" s="47" t="str">
        <x:v>PNY-11797</x:v>
      </x:c>
      <x:c r="C197" s="47" t="str">
        <x:v>Часть 1</x:v>
      </x:c>
      <x:c r="D197" s="47" t="str">
        <x:v>COTTON JERSEY</x:v>
      </x:c>
      <x:c r="E197" s="47" t="str">
        <x:v>MAN PANTS / MAN XL PANTS</x:v>
      </x:c>
      <x:c r="F197" s="47" t="str">
        <x:v>PNY-11797: M-L-XL-XXL 1-1-1-1; PNY-11797-1: 1XL-2XL-3XL-4XL 1-1-1-1</x:v>
      </x:c>
      <x:c r="G197" s="47" t="str">
        <x:v>A-BROWN</x:v>
      </x:c>
      <x:c r="H197" s="47" t="str">
        <x:v>PNY-11797: A=20; PNY-11797-1: A=20</x:v>
      </x:c>
      <x:c r="I197" s="48" t="n">
        <x:v>40</x:v>
      </x:c>
      <x:c r="J197" s="48" t="n">
        <x:f>COUNTIF(M197:Q197,"&gt;0")</x:f>
        <x:v>3</x:v>
      </x:c>
      <x:c r="K197" s="49" t="n">
        <x:f>IFERROR(AVERAGEIF(M197:Q197,"&gt;0"),0)</x:f>
        <x:v>2.6666666666666665</x:v>
      </x:c>
      <x:c r="L197" s="48" t="n">
        <x:f>COUNTIF(M197:Q197,3)</x:f>
        <x:v>2</x:v>
      </x:c>
      <x:c r="M197" s="48" t="str"/>
      <x:c r="N197" s="48" t="str"/>
      <x:c r="O197" s="48" t="n">
        <x:v>3</x:v>
      </x:c>
      <x:c r="P197" s="48" t="n">
        <x:v>2</x:v>
      </x:c>
      <x:c r="Q197" s="48" t="n">
        <x:v>3</x:v>
      </x:c>
      <x:c r="R197" s="47" t="str">
        <x:v>База и розница совпали</x:v>
      </x:c>
    </x:row>
    <x:row r="198" ht="120" customHeight="1">
      <x:c r="A198" s="47" t="str"/>
      <x:c r="B198" s="47" t="str">
        <x:v>PNY-11848</x:v>
      </x:c>
      <x:c r="C198" s="47" t="str">
        <x:v>Часть 1</x:v>
      </x:c>
      <x:c r="D198" s="47" t="str">
        <x:v>COTTON JERSEY</x:v>
      </x:c>
      <x:c r="E198" s="47" t="str">
        <x:v>MAN PANTS / MAN XL PANTS</x:v>
      </x:c>
      <x:c r="F198" s="47" t="str">
        <x:v>PNY-11848: M-L-XL-XXL 1-1-1-1; PNY-11848-1: 1XL-2XL-3XL-4XL 1-1-1-1</x:v>
      </x:c>
      <x:c r="G198" s="47" t="str">
        <x:v>A-GRAY</x:v>
      </x:c>
      <x:c r="H198" s="47" t="str">
        <x:v>PNY-11848: A=20; PNY-11848-1: A=20</x:v>
      </x:c>
      <x:c r="I198" s="48" t="n">
        <x:v>40</x:v>
      </x:c>
      <x:c r="J198" s="48" t="n">
        <x:f>COUNTIF(M198:Q198,"&gt;0")</x:f>
        <x:v>3</x:v>
      </x:c>
      <x:c r="K198" s="49" t="n">
        <x:f>IFERROR(AVERAGEIF(M198:Q198,"&gt;0"),0)</x:f>
        <x:v>2.6666666666666665</x:v>
      </x:c>
      <x:c r="L198" s="48" t="n">
        <x:f>COUNTIF(M198:Q198,3)</x:f>
        <x:v>2</x:v>
      </x:c>
      <x:c r="M198" s="48" t="str"/>
      <x:c r="N198" s="48" t="str"/>
      <x:c r="O198" s="48" t="n">
        <x:v>2</x:v>
      </x:c>
      <x:c r="P198" s="48" t="n">
        <x:v>3</x:v>
      </x:c>
      <x:c r="Q198" s="48" t="n">
        <x:v>3</x:v>
      </x:c>
      <x:c r="R198" s="47" t="str">
        <x:v>База и розница совпали</x:v>
      </x:c>
    </x:row>
    <x:row r="199" ht="120" customHeight="1">
      <x:c r="A199" s="47" t="str"/>
      <x:c r="B199" s="47" t="str">
        <x:v>PNY-11858</x:v>
      </x:c>
      <x:c r="C199" s="47" t="str">
        <x:v>Часть 1</x:v>
      </x:c>
      <x:c r="D199" s="47" t="str">
        <x:v>COTTON JERSEY</x:v>
      </x:c>
      <x:c r="E199" s="47" t="str">
        <x:v>WOMAN PYJAMA SET / WOMAN PYJAMA XL SET</x:v>
      </x:c>
      <x:c r="F199" s="47" t="str">
        <x:v>PNY-11858: S-M-L-XL 1-1-1-1; PNY-11858-1: 1XL-2XL-3XL-4XL 1-1-1-1</x:v>
      </x:c>
      <x:c r="G199" s="47" t="str">
        <x:v>A-PURPLE</x:v>
      </x:c>
      <x:c r="H199" s="47" t="str">
        <x:v>PNY-11858: A=20; PNY-11858-1: A=20</x:v>
      </x:c>
      <x:c r="I199" s="48" t="n">
        <x:v>40</x:v>
      </x:c>
      <x:c r="J199" s="48" t="n">
        <x:f>COUNTIF(M199:Q199,"&gt;0")</x:f>
        <x:v>3</x:v>
      </x:c>
      <x:c r="K199" s="49" t="n">
        <x:f>IFERROR(AVERAGEIF(M199:Q199,"&gt;0"),0)</x:f>
        <x:v>2.6666666666666665</x:v>
      </x:c>
      <x:c r="L199" s="48" t="n">
        <x:f>COUNTIF(M199:Q199,3)</x:f>
        <x:v>2</x:v>
      </x:c>
      <x:c r="M199" s="48" t="n">
        <x:v>3</x:v>
      </x:c>
      <x:c r="N199" s="48" t="str"/>
      <x:c r="O199" s="48" t="str"/>
      <x:c r="P199" s="48" t="n">
        <x:v>2</x:v>
      </x:c>
      <x:c r="Q199" s="48" t="n">
        <x:v>3</x:v>
      </x:c>
      <x:c r="R199" s="47" t="str">
        <x:v>База и розница совпали</x:v>
      </x:c>
    </x:row>
    <x:row r="200" ht="120" customHeight="1">
      <x:c r="A200" s="47" t="str"/>
      <x:c r="B200" s="47" t="str">
        <x:v>PNY-11892</x:v>
      </x:c>
      <x:c r="C200" s="47" t="str">
        <x:v>Часть 1</x:v>
      </x:c>
      <x:c r="D200" s="47" t="str">
        <x:v>COTTON JERSEY</x:v>
      </x:c>
      <x:c r="E200" s="47" t="str">
        <x:v>MAN SHORT SLEEVE PYJAMA SET / MAN SHORT SLEEVE PYJAMA XL SET</x:v>
      </x:c>
      <x:c r="F200" s="47" t="str">
        <x:v>PNY-11892: M-L-XL-XXL 1-1-1-1; PNY-11892-1: 1XL-2XL-3XL-4XL 1-1-1-1</x:v>
      </x:c>
      <x:c r="G200" s="47" t="str">
        <x:v>A-BLUE</x:v>
      </x:c>
      <x:c r="H200" s="47" t="str">
        <x:v>PNY-11892: A=20; PNY-11892-1: A=20</x:v>
      </x:c>
      <x:c r="I200" s="48" t="n">
        <x:v>40</x:v>
      </x:c>
      <x:c r="J200" s="48" t="n">
        <x:f>COUNTIF(M200:Q200,"&gt;0")</x:f>
        <x:v>3</x:v>
      </x:c>
      <x:c r="K200" s="49" t="n">
        <x:f>IFERROR(AVERAGEIF(M200:Q200,"&gt;0"),0)</x:f>
        <x:v>2.6666666666666665</x:v>
      </x:c>
      <x:c r="L200" s="48" t="n">
        <x:f>COUNTIF(M200:Q200,3)</x:f>
        <x:v>2</x:v>
      </x:c>
      <x:c r="M200" s="48" t="n">
        <x:v>3</x:v>
      </x:c>
      <x:c r="N200" s="48" t="str"/>
      <x:c r="O200" s="48" t="str"/>
      <x:c r="P200" s="48" t="n">
        <x:v>2</x:v>
      </x:c>
      <x:c r="Q200" s="48" t="n">
        <x:v>3</x:v>
      </x:c>
      <x:c r="R200" s="47" t="str">
        <x:v>База и розница совпали</x:v>
      </x:c>
    </x:row>
    <x:row r="201" ht="120" customHeight="1">
      <x:c r="A201" s="47" t="str"/>
      <x:c r="B201" s="47" t="str">
        <x:v>PNY-11910</x:v>
      </x:c>
      <x:c r="C201" s="47" t="str">
        <x:v>Часть 1</x:v>
      </x:c>
      <x:c r="D201" s="47" t="str">
        <x:v>COTTON JERSEY</x:v>
      </x:c>
      <x:c r="E201" s="47" t="str">
        <x:v>MAN PYJAMA SET / MAN PYJAMA XL SET</x:v>
      </x:c>
      <x:c r="F201" s="47" t="str">
        <x:v>PNY-11910: M-L-XL-XXL 1-1-1-1; PNY-11910-1: 1XL-2XL-3XL-4XL 1-1-1-1</x:v>
      </x:c>
      <x:c r="G201" s="47" t="str">
        <x:v>A-BLUE</x:v>
      </x:c>
      <x:c r="H201" s="47" t="str">
        <x:v>PNY-11910: A=20, B=20</x:v>
      </x:c>
      <x:c r="I201" s="48" t="n">
        <x:v>40</x:v>
      </x:c>
      <x:c r="J201" s="48" t="n">
        <x:f>COUNTIF(M201:Q201,"&gt;0")</x:f>
        <x:v>3</x:v>
      </x:c>
      <x:c r="K201" s="49" t="n">
        <x:f>IFERROR(AVERAGEIF(M201:Q201,"&gt;0"),0)</x:f>
        <x:v>2.6666666666666665</x:v>
      </x:c>
      <x:c r="L201" s="48" t="n">
        <x:f>COUNTIF(M201:Q201,3)</x:f>
        <x:v>2</x:v>
      </x:c>
      <x:c r="M201" s="48" t="str"/>
      <x:c r="N201" s="48" t="str"/>
      <x:c r="O201" s="48" t="n">
        <x:v>2</x:v>
      </x:c>
      <x:c r="P201" s="48" t="n">
        <x:v>3</x:v>
      </x:c>
      <x:c r="Q201" s="48" t="n">
        <x:v>3</x:v>
      </x:c>
      <x:c r="R201" s="47" t="str">
        <x:v>База и розница совпали</x:v>
      </x:c>
    </x:row>
    <x:row r="202" ht="120" customHeight="1">
      <x:c r="A202" s="47" t="str"/>
      <x:c r="B202" s="47" t="str">
        <x:v>PNY-11986</x:v>
      </x:c>
      <x:c r="C202" s="47" t="str">
        <x:v>Часть 2</x:v>
      </x:c>
      <x:c r="D202" s="47" t="str">
        <x:v>COTTON JERSEY</x:v>
      </x:c>
      <x:c r="E202" s="47" t="str">
        <x:v>WOMEN ROBE / XL WOMEN ROBE</x:v>
      </x:c>
      <x:c r="F202" s="47" t="str">
        <x:v>PNY-11986: S-M-L-XL 1-1-1-1; PNY-11986-1: 1XL-2XL-3XL-4XL 1-1-1-1</x:v>
      </x:c>
      <x:c r="G202" s="47" t="str">
        <x:v>A-PURPLE</x:v>
      </x:c>
      <x:c r="H202" s="47" t="str">
        <x:v>PNY-11986: A=15; PNY-11986-1: A=20</x:v>
      </x:c>
      <x:c r="I202" s="48" t="n">
        <x:v>35</x:v>
      </x:c>
      <x:c r="J202" s="48" t="n">
        <x:f>COUNTIF(M202:Q202,"&gt;0")</x:f>
        <x:v>3</x:v>
      </x:c>
      <x:c r="K202" s="49" t="n">
        <x:f>IFERROR(AVERAGEIF(M202:Q202,"&gt;0"),0)</x:f>
        <x:v>2.6666666666666665</x:v>
      </x:c>
      <x:c r="L202" s="48" t="n">
        <x:f>COUNTIF(M202:Q202,3)</x:f>
        <x:v>2</x:v>
      </x:c>
      <x:c r="M202" s="48" t="str"/>
      <x:c r="N202" s="48" t="n">
        <x:v>3</x:v>
      </x:c>
      <x:c r="O202" s="48" t="n">
        <x:v>2</x:v>
      </x:c>
      <x:c r="P202" s="48" t="str"/>
      <x:c r="Q202" s="48" t="n">
        <x:v>3</x:v>
      </x:c>
      <x:c r="R202" s="47" t="str">
        <x:v>База и розница совпали</x:v>
      </x:c>
    </x:row>
    <x:row r="203" ht="120" customHeight="1">
      <x:c r="A203" s="47" t="str"/>
      <x:c r="B203" s="47" t="str">
        <x:v>PNY-12178</x:v>
      </x:c>
      <x:c r="C203" s="47" t="str">
        <x:v>Часть 2</x:v>
      </x:c>
      <x:c r="D203" s="47" t="str">
        <x:v>COTTON JERSEY</x:v>
      </x:c>
      <x:c r="E203" s="47" t="str">
        <x:v>MAN PYJAMA SET / MAN PYJAMA XL SET</x:v>
      </x:c>
      <x:c r="F203" s="47" t="str">
        <x:v>PNY-12178: M-L-XL-XXL 1-1-1-1; PNY-12178-1: 1XL-2XL-3XL-4XL 1-1-1-1</x:v>
      </x:c>
      <x:c r="G203" s="47" t="str">
        <x:v>A-RED</x:v>
      </x:c>
      <x:c r="H203" s="47" t="str">
        <x:v>PNY-12178: A=15; PNY-12178-1: A=15</x:v>
      </x:c>
      <x:c r="I203" s="48" t="n">
        <x:v>30</x:v>
      </x:c>
      <x:c r="J203" s="48" t="n">
        <x:f>COUNTIF(M203:Q203,"&gt;0")</x:f>
        <x:v>3</x:v>
      </x:c>
      <x:c r="K203" s="49" t="n">
        <x:f>IFERROR(AVERAGEIF(M203:Q203,"&gt;0"),0)</x:f>
        <x:v>2.6666666666666665</x:v>
      </x:c>
      <x:c r="L203" s="48" t="n">
        <x:f>COUNTIF(M203:Q203,3)</x:f>
        <x:v>2</x:v>
      </x:c>
      <x:c r="M203" s="48" t="str"/>
      <x:c r="N203" s="48" t="n">
        <x:v>2</x:v>
      </x:c>
      <x:c r="O203" s="48" t="str"/>
      <x:c r="P203" s="48" t="n">
        <x:v>3</x:v>
      </x:c>
      <x:c r="Q203" s="48" t="n">
        <x:v>3</x:v>
      </x:c>
      <x:c r="R203" s="47" t="str">
        <x:v>База и розница совпали</x:v>
      </x:c>
    </x:row>
    <x:row r="204" ht="120" customHeight="1">
      <x:c r="A204" s="47" t="str"/>
      <x:c r="B204" s="47" t="str">
        <x:v>PNY-12309</x:v>
      </x:c>
      <x:c r="C204" s="47" t="str">
        <x:v>Часть 1</x:v>
      </x:c>
      <x:c r="D204" s="47" t="str">
        <x:v>COTTON JERSEY</x:v>
      </x:c>
      <x:c r="E204" s="47" t="str">
        <x:v>MAN PYJAMA SET / MAN PYJAMA XL SET</x:v>
      </x:c>
      <x:c r="F204" s="47" t="str">
        <x:v>PNY-12309: M-L-XL-XXL 1-1-1-1; PNY-12309-1: 1XL-2XL-3XL-4XL 1-1-1-1</x:v>
      </x:c>
      <x:c r="G204" s="47" t="str">
        <x:v>A-BLUE, B-SILVER PINE</x:v>
      </x:c>
      <x:c r="H204" s="47" t="str">
        <x:v>PNY-12309: B=15; PNY-12309-1: B=15</x:v>
      </x:c>
      <x:c r="I204" s="48" t="n">
        <x:v>30</x:v>
      </x:c>
      <x:c r="J204" s="48" t="n">
        <x:f>COUNTIF(M204:Q204,"&gt;0")</x:f>
        <x:v>3</x:v>
      </x:c>
      <x:c r="K204" s="49" t="n">
        <x:f>IFERROR(AVERAGEIF(M204:Q204,"&gt;0"),0)</x:f>
        <x:v>2.6666666666666665</x:v>
      </x:c>
      <x:c r="L204" s="48" t="n">
        <x:f>COUNTIF(M204:Q204,3)</x:f>
        <x:v>2</x:v>
      </x:c>
      <x:c r="M204" s="48" t="n">
        <x:v>2</x:v>
      </x:c>
      <x:c r="N204" s="48" t="str"/>
      <x:c r="O204" s="48" t="str"/>
      <x:c r="P204" s="48" t="n">
        <x:v>3</x:v>
      </x:c>
      <x:c r="Q204" s="48" t="n">
        <x:v>3</x:v>
      </x:c>
      <x:c r="R204" s="47" t="str">
        <x:v>База и розница совпали</x:v>
      </x:c>
    </x:row>
    <x:row r="205" ht="120" customHeight="1">
      <x:c r="A205" s="47" t="str"/>
      <x:c r="B205" s="47" t="str">
        <x:v>PNY-12180</x:v>
      </x:c>
      <x:c r="C205" s="47" t="str">
        <x:v>Часть 2</x:v>
      </x:c>
      <x:c r="D205" s="47" t="str">
        <x:v>COTTON JERSEY</x:v>
      </x:c>
      <x:c r="E205" s="47" t="str">
        <x:v>MAN SHORT SET / MAN SHORT XL SET</x:v>
      </x:c>
      <x:c r="F205" s="47" t="str">
        <x:v>PNY-12180: M-L-XL-XXL 1-1-1-1; PNY-12180-1: 1XL-2XL-3XL-4XL 1-1-1-1</x:v>
      </x:c>
      <x:c r="G205" s="47" t="str">
        <x:v>A-RED</x:v>
      </x:c>
      <x:c r="H205" s="47" t="str">
        <x:v>PNY-12180: A=15</x:v>
      </x:c>
      <x:c r="I205" s="48" t="n">
        <x:v>15</x:v>
      </x:c>
      <x:c r="J205" s="48" t="n">
        <x:f>COUNTIF(M205:Q205,"&gt;0")</x:f>
        <x:v>3</x:v>
      </x:c>
      <x:c r="K205" s="49" t="n">
        <x:f>IFERROR(AVERAGEIF(M205:Q205,"&gt;0"),0)</x:f>
        <x:v>2.6666666666666665</x:v>
      </x:c>
      <x:c r="L205" s="48" t="n">
        <x:f>COUNTIF(M205:Q205,3)</x:f>
        <x:v>2</x:v>
      </x:c>
      <x:c r="M205" s="48" t="n">
        <x:v>2</x:v>
      </x:c>
      <x:c r="N205" s="48" t="str"/>
      <x:c r="O205" s="48" t="str"/>
      <x:c r="P205" s="48" t="n">
        <x:v>3</x:v>
      </x:c>
      <x:c r="Q205" s="48" t="n">
        <x:v>3</x:v>
      </x:c>
      <x:c r="R205" s="47" t="str">
        <x:v>База и розница совпали</x:v>
      </x:c>
    </x:row>
    <x:row r="206" ht="120" customHeight="1">
      <x:c r="A206" s="47" t="str"/>
      <x:c r="B206" s="47" t="str">
        <x:v>PNY-11912</x:v>
      </x:c>
      <x:c r="C206" s="47" t="str">
        <x:v>Часть 1</x:v>
      </x:c>
      <x:c r="D206" s="47" t="str">
        <x:v>COTTON JERSEY</x:v>
      </x:c>
      <x:c r="E206" s="47" t="str">
        <x:v>MAN SHORT SET / MAN SHORT XL SET</x:v>
      </x:c>
      <x:c r="F206" s="47" t="str">
        <x:v>PNY-11912: M-L-XL-XXL 1-1-1-1; PNY-11912-1: 1XL-2XL-3XL-4XL 1-1-1-1</x:v>
      </x:c>
      <x:c r="G206" s="47" t="str">
        <x:v>A-BLUE</x:v>
      </x:c>
      <x:c r="H206" s="47" t="str">
        <x:v>PNY-11912: A=20, B=20; PNY-11912-1: A=20, B=20</x:v>
      </x:c>
      <x:c r="I206" s="48" t="n">
        <x:v>80</x:v>
      </x:c>
      <x:c r="J206" s="48" t="n">
        <x:f>COUNTIF(M206:Q206,"&gt;0")</x:f>
        <x:v>4</x:v>
      </x:c>
      <x:c r="K206" s="49" t="n">
        <x:f>IFERROR(AVERAGEIF(M206:Q206,"&gt;0"),0)</x:f>
        <x:v>2.75</x:v>
      </x:c>
      <x:c r="L206" s="48" t="n">
        <x:f>COUNTIF(M206:Q206,3)</x:f>
        <x:v>3</x:v>
      </x:c>
      <x:c r="M206" s="48" t="n">
        <x:v>3</x:v>
      </x:c>
      <x:c r="N206" s="48" t="str"/>
      <x:c r="O206" s="48" t="n">
        <x:v>2</x:v>
      </x:c>
      <x:c r="P206" s="48" t="n">
        <x:v>3</x:v>
      </x:c>
      <x:c r="Q206" s="48" t="n">
        <x:v>3</x:v>
      </x:c>
      <x:c r="R206" s="47" t="str">
        <x:v>База и розница совпали</x:v>
      </x:c>
    </x:row>
    <x:row r="207" ht="120" customHeight="1">
      <x:c r="A207" s="47" t="str"/>
      <x:c r="B207" s="47" t="str">
        <x:v>PNY-12246</x:v>
      </x:c>
      <x:c r="C207" s="47" t="str">
        <x:v>Часть 2</x:v>
      </x:c>
      <x:c r="D207" s="47" t="str">
        <x:v>COTTON JERSEY</x:v>
      </x:c>
      <x:c r="E207" s="47" t="str">
        <x:v>WOMAN PYJAMA SET / WOMAN PYJAMA XL SET</x:v>
      </x:c>
      <x:c r="F207" s="47" t="str">
        <x:v>PNY-12246: S-M-L-XL 1-1-1-1; PNY-12246-1: 1XL-2XL-3XL-4XL 1-1-1-1</x:v>
      </x:c>
      <x:c r="G207" s="47" t="str">
        <x:v>A-LIGHT BROWN, B-BLUE</x:v>
      </x:c>
      <x:c r="H207" s="47" t="str">
        <x:v>PNY-12246: A=20, B=20; PNY-12246-1: A=20, B=20</x:v>
      </x:c>
      <x:c r="I207" s="48" t="n">
        <x:v>80</x:v>
      </x:c>
      <x:c r="J207" s="48" t="n">
        <x:f>COUNTIF(M207:Q207,"&gt;0")</x:f>
        <x:v>4</x:v>
      </x:c>
      <x:c r="K207" s="49" t="n">
        <x:f>IFERROR(AVERAGEIF(M207:Q207,"&gt;0"),0)</x:f>
        <x:v>2.75</x:v>
      </x:c>
      <x:c r="L207" s="48" t="n">
        <x:f>COUNTIF(M207:Q207,3)</x:f>
        <x:v>3</x:v>
      </x:c>
      <x:c r="M207" s="48" t="n">
        <x:v>3</x:v>
      </x:c>
      <x:c r="N207" s="48" t="n">
        <x:v>3</x:v>
      </x:c>
      <x:c r="O207" s="48" t="str"/>
      <x:c r="P207" s="48" t="n">
        <x:v>2</x:v>
      </x:c>
      <x:c r="Q207" s="48" t="n">
        <x:v>3</x:v>
      </x:c>
      <x:c r="R207" s="47" t="str">
        <x:v>База и розница совпали</x:v>
      </x:c>
    </x:row>
    <x:row r="208" ht="120" customHeight="1">
      <x:c r="A208" s="47" t="str"/>
      <x:c r="B208" s="47" t="str">
        <x:v>PNY-12249</x:v>
      </x:c>
      <x:c r="C208" s="47" t="str">
        <x:v>Часть 2</x:v>
      </x:c>
      <x:c r="D208" s="47" t="str">
        <x:v>COTTON JERSEY</x:v>
      </x:c>
      <x:c r="E208" s="47" t="str">
        <x:v>WOMAN SHORT SET / WOMAN SHORT XL SET</x:v>
      </x:c>
      <x:c r="F208" s="47" t="str">
        <x:v>PNY-12249: S-M-L-XL 1-1-1-1; PNY-12249-1: 1XL-2XL-3XL-4XL 1-1-1-1</x:v>
      </x:c>
      <x:c r="G208" s="47" t="str">
        <x:v>A-LIGHT BROWN, B-BLUE</x:v>
      </x:c>
      <x:c r="H208" s="47" t="str">
        <x:v>PNY-12249: A=20, B=20; PNY-12249-1: A=20, B=20</x:v>
      </x:c>
      <x:c r="I208" s="48" t="n">
        <x:v>80</x:v>
      </x:c>
      <x:c r="J208" s="48" t="n">
        <x:f>COUNTIF(M208:Q208,"&gt;0")</x:f>
        <x:v>4</x:v>
      </x:c>
      <x:c r="K208" s="49" t="n">
        <x:f>IFERROR(AVERAGEIF(M208:Q208,"&gt;0"),0)</x:f>
        <x:v>2.75</x:v>
      </x:c>
      <x:c r="L208" s="48" t="n">
        <x:f>COUNTIF(M208:Q208,3)</x:f>
        <x:v>3</x:v>
      </x:c>
      <x:c r="M208" s="48" t="n">
        <x:v>3</x:v>
      </x:c>
      <x:c r="N208" s="48" t="n">
        <x:v>3</x:v>
      </x:c>
      <x:c r="O208" s="48" t="str"/>
      <x:c r="P208" s="48" t="n">
        <x:v>2</x:v>
      </x:c>
      <x:c r="Q208" s="48" t="n">
        <x:v>3</x:v>
      </x:c>
      <x:c r="R208" s="47" t="str">
        <x:v>База и розница совпали</x:v>
      </x:c>
    </x:row>
    <x:row r="209" ht="120" customHeight="1">
      <x:c r="A209" s="47" t="str"/>
      <x:c r="B209" s="47" t="str">
        <x:v>PNY-11869</x:v>
      </x:c>
      <x:c r="C209" s="47" t="str">
        <x:v>Часть 1</x:v>
      </x:c>
      <x:c r="D209" s="47" t="str">
        <x:v>COTTON JERSEY</x:v>
      </x:c>
      <x:c r="E209" s="47" t="str">
        <x:v>MAN SHORT SET / MAN SHORT XL SET</x:v>
      </x:c>
      <x:c r="F209" s="47" t="str">
        <x:v>PNY-11869: M-L-XL-XXL 1-1-1-1; PNY-11869-1: 1XL-2XL-3XL-4XL 1-1-1-1</x:v>
      </x:c>
      <x:c r="G209" s="47" t="str">
        <x:v>A-DARK BROWN, B-BROWN</x:v>
      </x:c>
      <x:c r="H209" s="47" t="str">
        <x:v>PNY-11869: A=20, B=20; PNY-11869-1: A=15, B=15</x:v>
      </x:c>
      <x:c r="I209" s="48" t="n">
        <x:v>70</x:v>
      </x:c>
      <x:c r="J209" s="48" t="n">
        <x:f>COUNTIF(M209:Q209,"&gt;0")</x:f>
        <x:v>4</x:v>
      </x:c>
      <x:c r="K209" s="49" t="n">
        <x:f>IFERROR(AVERAGEIF(M209:Q209,"&gt;0"),0)</x:f>
        <x:v>2.75</x:v>
      </x:c>
      <x:c r="L209" s="48" t="n">
        <x:f>COUNTIF(M209:Q209,3)</x:f>
        <x:v>3</x:v>
      </x:c>
      <x:c r="M209" s="48" t="n">
        <x:v>3</x:v>
      </x:c>
      <x:c r="N209" s="48" t="n">
        <x:v>2</x:v>
      </x:c>
      <x:c r="O209" s="48" t="str"/>
      <x:c r="P209" s="48" t="n">
        <x:v>3</x:v>
      </x:c>
      <x:c r="Q209" s="48" t="n">
        <x:v>3</x:v>
      </x:c>
      <x:c r="R209" s="47" t="str">
        <x:v>База и розница совпали</x:v>
      </x:c>
    </x:row>
    <x:row r="210" ht="120" customHeight="1">
      <x:c r="A210" s="47" t="str"/>
      <x:c r="B210" s="47" t="str">
        <x:v>PNY-11867</x:v>
      </x:c>
      <x:c r="C210" s="47" t="str">
        <x:v>Часть 1</x:v>
      </x:c>
      <x:c r="D210" s="47" t="str">
        <x:v>COTTON JERSEY</x:v>
      </x:c>
      <x:c r="E210" s="47" t="str">
        <x:v>MAN PYJAMA SET / MAN PYJAMA XL SET</x:v>
      </x:c>
      <x:c r="F210" s="47" t="str">
        <x:v>PNY-11867: M-L-XL-XXL 1-1-1-1; PNY-11867-1: 1XL-2XL-3XL-4XL 1-1-1-1</x:v>
      </x:c>
      <x:c r="G210" s="47" t="str">
        <x:v>A-DARK BROWN, B-BROWN</x:v>
      </x:c>
      <x:c r="H210" s="47" t="str">
        <x:v>PNY-11867: A=15, B=15; PNY-11867-1: A=15, B=15</x:v>
      </x:c>
      <x:c r="I210" s="48" t="n">
        <x:v>60</x:v>
      </x:c>
      <x:c r="J210" s="48" t="n">
        <x:f>COUNTIF(M210:Q210,"&gt;0")</x:f>
        <x:v>4</x:v>
      </x:c>
      <x:c r="K210" s="49" t="n">
        <x:f>IFERROR(AVERAGEIF(M210:Q210,"&gt;0"),0)</x:f>
        <x:v>2.75</x:v>
      </x:c>
      <x:c r="L210" s="48" t="n">
        <x:f>COUNTIF(M210:Q210,3)</x:f>
        <x:v>3</x:v>
      </x:c>
      <x:c r="M210" s="48" t="n">
        <x:v>3</x:v>
      </x:c>
      <x:c r="N210" s="48" t="n">
        <x:v>2</x:v>
      </x:c>
      <x:c r="O210" s="48" t="str"/>
      <x:c r="P210" s="48" t="n">
        <x:v>3</x:v>
      </x:c>
      <x:c r="Q210" s="48" t="n">
        <x:v>3</x:v>
      </x:c>
      <x:c r="R210" s="47" t="str">
        <x:v>База и розница совпали</x:v>
      </x:c>
    </x:row>
    <x:row r="211" ht="120" customHeight="1">
      <x:c r="A211" s="47" t="str"/>
      <x:c r="B211" s="47" t="str">
        <x:v>PNY-11868</x:v>
      </x:c>
      <x:c r="C211" s="47" t="str">
        <x:v>Часть 1</x:v>
      </x:c>
      <x:c r="D211" s="47" t="str">
        <x:v>COTTON JERSEY</x:v>
      </x:c>
      <x:c r="E211" s="47" t="str">
        <x:v>MAN SHORT SLEEVE PYJAMA SET / MAN SHORT SLEEVE PYJAMA XL SET</x:v>
      </x:c>
      <x:c r="F211" s="47" t="str">
        <x:v>PNY-11868: M-L-XL-XXL 1-1-1-1; PNY-11868-1: 1XL-2XL-3XL-4XL 1-1-1-1</x:v>
      </x:c>
      <x:c r="G211" s="47" t="str">
        <x:v>A-DARK BROWN, B-BROWN</x:v>
      </x:c>
      <x:c r="H211" s="47" t="str">
        <x:v>PNY-11868: A=15, B=15; PNY-11868-1: A=15, B=15</x:v>
      </x:c>
      <x:c r="I211" s="48" t="n">
        <x:v>60</x:v>
      </x:c>
      <x:c r="J211" s="48" t="n">
        <x:f>COUNTIF(M211:Q211,"&gt;0")</x:f>
        <x:v>4</x:v>
      </x:c>
      <x:c r="K211" s="49" t="n">
        <x:f>IFERROR(AVERAGEIF(M211:Q211,"&gt;0"),0)</x:f>
        <x:v>2.75</x:v>
      </x:c>
      <x:c r="L211" s="48" t="n">
        <x:f>COUNTIF(M211:Q211,3)</x:f>
        <x:v>3</x:v>
      </x:c>
      <x:c r="M211" s="48" t="n">
        <x:v>3</x:v>
      </x:c>
      <x:c r="N211" s="48" t="n">
        <x:v>2</x:v>
      </x:c>
      <x:c r="O211" s="48" t="str"/>
      <x:c r="P211" s="48" t="n">
        <x:v>3</x:v>
      </x:c>
      <x:c r="Q211" s="48" t="n">
        <x:v>3</x:v>
      </x:c>
      <x:c r="R211" s="47" t="str">
        <x:v>База и розница совпали</x:v>
      </x:c>
    </x:row>
    <x:row r="212" ht="120" customHeight="1">
      <x:c r="A212" s="47" t="str"/>
      <x:c r="B212" s="47" t="str">
        <x:v>PNY-12054</x:v>
      </x:c>
      <x:c r="C212" s="47" t="str">
        <x:v>Часть 2</x:v>
      </x:c>
      <x:c r="D212" s="47" t="str">
        <x:v>COTTON JERSEY</x:v>
      </x:c>
      <x:c r="E212" s="47" t="str">
        <x:v>MAN PYJAMA SET / MAN PYJAMA XL SET</x:v>
      </x:c>
      <x:c r="F212" s="47" t="str">
        <x:v>PNY-12054: M-L-XL-XXL 1-1-1-1; PNY-12054-1: 1XL-2XL-3XL-4XL 1-1-1-1</x:v>
      </x:c>
      <x:c r="G212" s="47" t="str">
        <x:v>A-GRAY, B-LIGHT GRAY</x:v>
      </x:c>
      <x:c r="H212" s="47" t="str">
        <x:v>PNY-12054: A=15, B=15; PNY-12054-1: A=15, B=15</x:v>
      </x:c>
      <x:c r="I212" s="48" t="n">
        <x:v>60</x:v>
      </x:c>
      <x:c r="J212" s="48" t="n">
        <x:f>COUNTIF(M212:Q212,"&gt;0")</x:f>
        <x:v>4</x:v>
      </x:c>
      <x:c r="K212" s="49" t="n">
        <x:f>IFERROR(AVERAGEIF(M212:Q212,"&gt;0"),0)</x:f>
        <x:v>2.75</x:v>
      </x:c>
      <x:c r="L212" s="48" t="n">
        <x:f>COUNTIF(M212:Q212,3)</x:f>
        <x:v>3</x:v>
      </x:c>
      <x:c r="M212" s="48" t="n">
        <x:v>3</x:v>
      </x:c>
      <x:c r="N212" s="48" t="n">
        <x:v>2</x:v>
      </x:c>
      <x:c r="O212" s="48" t="str"/>
      <x:c r="P212" s="48" t="n">
        <x:v>3</x:v>
      </x:c>
      <x:c r="Q212" s="48" t="n">
        <x:v>3</x:v>
      </x:c>
      <x:c r="R212" s="47" t="str">
        <x:v>База и розница совпали</x:v>
      </x:c>
    </x:row>
    <x:row r="213" ht="120" customHeight="1">
      <x:c r="A213" s="47" t="str"/>
      <x:c r="B213" s="47" t="str">
        <x:v>PNY-12055</x:v>
      </x:c>
      <x:c r="C213" s="47" t="str">
        <x:v>Часть 2</x:v>
      </x:c>
      <x:c r="D213" s="47" t="str">
        <x:v>COTTON JERSEY</x:v>
      </x:c>
      <x:c r="E213" s="47" t="str">
        <x:v>MAN SHORT SLEEVE PYJAMA SET / MAN SHORT SLEEVE PYJAMA XL SET</x:v>
      </x:c>
      <x:c r="F213" s="47" t="str">
        <x:v>PNY-12055: M-L-XL-XXL 1-1-1-1; PNY-12055-1: 1XL-2XL-3XL-4XL 1-1-1-1</x:v>
      </x:c>
      <x:c r="G213" s="47" t="str">
        <x:v>A-GRAY, B-LIGHT GRAY</x:v>
      </x:c>
      <x:c r="H213" s="47" t="str">
        <x:v>PNY-12055: A=15, B=15; PNY-12055-1: A=15, B=15</x:v>
      </x:c>
      <x:c r="I213" s="48" t="n">
        <x:v>60</x:v>
      </x:c>
      <x:c r="J213" s="48" t="n">
        <x:f>COUNTIF(M213:Q213,"&gt;0")</x:f>
        <x:v>4</x:v>
      </x:c>
      <x:c r="K213" s="49" t="n">
        <x:f>IFERROR(AVERAGEIF(M213:Q213,"&gt;0"),0)</x:f>
        <x:v>2.75</x:v>
      </x:c>
      <x:c r="L213" s="48" t="n">
        <x:f>COUNTIF(M213:Q213,3)</x:f>
        <x:v>3</x:v>
      </x:c>
      <x:c r="M213" s="48" t="n">
        <x:v>3</x:v>
      </x:c>
      <x:c r="N213" s="48" t="n">
        <x:v>2</x:v>
      </x:c>
      <x:c r="O213" s="48" t="str"/>
      <x:c r="P213" s="48" t="n">
        <x:v>3</x:v>
      </x:c>
      <x:c r="Q213" s="48" t="n">
        <x:v>3</x:v>
      </x:c>
      <x:c r="R213" s="47" t="str">
        <x:v>База и розница совпали</x:v>
      </x:c>
    </x:row>
    <x:row r="214" ht="120" customHeight="1">
      <x:c r="A214" s="47" t="str"/>
      <x:c r="B214" s="47" t="str">
        <x:v>PNY-12143</x:v>
      </x:c>
      <x:c r="C214" s="47" t="str">
        <x:v>Часть 2</x:v>
      </x:c>
      <x:c r="D214" s="47" t="str">
        <x:v>COTTON JERSEY</x:v>
      </x:c>
      <x:c r="E214" s="47" t="str">
        <x:v>WOMAN TUNIC / WOMAN XL TUNIC</x:v>
      </x:c>
      <x:c r="F214" s="47" t="str">
        <x:v>PNY-12143: S-M-L-XL 1-1-1-1; PNY-12143-1: 1XL-2XL-3XL-4XL 1-1-1-1</x:v>
      </x:c>
      <x:c r="G214" s="47" t="str">
        <x:v>A-BLUE</x:v>
      </x:c>
      <x:c r="H214" s="47" t="str">
        <x:v>PNY-12143: A=25; PNY-12143-1: A=25</x:v>
      </x:c>
      <x:c r="I214" s="48" t="n">
        <x:v>50</x:v>
      </x:c>
      <x:c r="J214" s="48" t="n">
        <x:f>COUNTIF(M214:Q214,"&gt;0")</x:f>
        <x:v>4</x:v>
      </x:c>
      <x:c r="K214" s="49" t="n">
        <x:f>IFERROR(AVERAGEIF(M214:Q214,"&gt;0"),0)</x:f>
        <x:v>2.75</x:v>
      </x:c>
      <x:c r="L214" s="48" t="n">
        <x:f>COUNTIF(M214:Q214,3)</x:f>
        <x:v>3</x:v>
      </x:c>
      <x:c r="M214" s="48" t="n">
        <x:v>3</x:v>
      </x:c>
      <x:c r="N214" s="48" t="n">
        <x:v>3</x:v>
      </x:c>
      <x:c r="O214" s="48" t="n">
        <x:v>2</x:v>
      </x:c>
      <x:c r="P214" s="48" t="n">
        <x:v>3</x:v>
      </x:c>
      <x:c r="Q214" s="48" t="str"/>
      <x:c r="R214" s="47" t="str">
        <x:v>База и розница совпали</x:v>
      </x:c>
    </x:row>
    <x:row r="215" ht="120" customHeight="1">
      <x:c r="A215" s="47" t="str"/>
      <x:c r="B215" s="47" t="str">
        <x:v>PNY-11782</x:v>
      </x:c>
      <x:c r="C215" s="47" t="str">
        <x:v>Часть 1</x:v>
      </x:c>
      <x:c r="D215" s="47" t="str">
        <x:v>COTTON JERSEY</x:v>
      </x:c>
      <x:c r="E215" s="47" t="str">
        <x:v>WOMAN SHORT SLEEVE PYJAMA SET / WOMAN SHORT SLEEVE PYJAMA XL SET</x:v>
      </x:c>
      <x:c r="F215" s="47" t="str">
        <x:v>PNY-11782: S-M-L-XL 1-1-1-1; PNY-11782-1: 1XL-2XL-3XL-4XL 1-1-1-1</x:v>
      </x:c>
      <x:c r="G215" s="47" t="str">
        <x:v>A-PURPLE</x:v>
      </x:c>
      <x:c r="H215" s="47" t="str">
        <x:v>PNY-11782: A=25; PNY-11782-1: A=20</x:v>
      </x:c>
      <x:c r="I215" s="48" t="n">
        <x:v>45</x:v>
      </x:c>
      <x:c r="J215" s="48" t="n">
        <x:f>COUNTIF(M215:Q215,"&gt;0")</x:f>
        <x:v>4</x:v>
      </x:c>
      <x:c r="K215" s="49" t="n">
        <x:f>IFERROR(AVERAGEIF(M215:Q215,"&gt;0"),0)</x:f>
        <x:v>2.75</x:v>
      </x:c>
      <x:c r="L215" s="48" t="n">
        <x:f>COUNTIF(M215:Q215,3)</x:f>
        <x:v>3</x:v>
      </x:c>
      <x:c r="M215" s="48" t="n">
        <x:v>3</x:v>
      </x:c>
      <x:c r="N215" s="48" t="n">
        <x:v>3</x:v>
      </x:c>
      <x:c r="O215" s="48" t="n">
        <x:v>3</x:v>
      </x:c>
      <x:c r="P215" s="48" t="n">
        <x:v>2</x:v>
      </x:c>
      <x:c r="Q215" s="48" t="str"/>
      <x:c r="R215" s="47" t="str">
        <x:v>База и розница совпали</x:v>
      </x:c>
    </x:row>
    <x:row r="216" ht="120" customHeight="1">
      <x:c r="A216" s="47" t="str"/>
      <x:c r="B216" s="47" t="str">
        <x:v>PNY-11829</x:v>
      </x:c>
      <x:c r="C216" s="47" t="str">
        <x:v>Часть 1</x:v>
      </x:c>
      <x:c r="D216" s="47" t="str">
        <x:v>COTTON JERSEY</x:v>
      </x:c>
      <x:c r="E216" s="47" t="str">
        <x:v>WOMAN PYJAMA SET / WOMAN PYJAMA XL SET</x:v>
      </x:c>
      <x:c r="F216" s="47" t="str">
        <x:v>PNY-11829: S-M-L-XL 1-1-1-1; PNY-11829-1: 1XL-2XL-3XL-4XL 1-1-1-1</x:v>
      </x:c>
      <x:c r="G216" s="47" t="str">
        <x:v>A-BABY PINK</x:v>
      </x:c>
      <x:c r="H216" s="47" t="str">
        <x:v>PNY-11829: A=25; PNY-11829-1: A=20</x:v>
      </x:c>
      <x:c r="I216" s="48" t="n">
        <x:v>45</x:v>
      </x:c>
      <x:c r="J216" s="48" t="n">
        <x:f>COUNTIF(M216:Q216,"&gt;0")</x:f>
        <x:v>4</x:v>
      </x:c>
      <x:c r="K216" s="49" t="n">
        <x:f>IFERROR(AVERAGEIF(M216:Q216,"&gt;0"),0)</x:f>
        <x:v>2.75</x:v>
      </x:c>
      <x:c r="L216" s="48" t="n">
        <x:f>COUNTIF(M216:Q216,3)</x:f>
        <x:v>3</x:v>
      </x:c>
      <x:c r="M216" s="48" t="n">
        <x:v>3</x:v>
      </x:c>
      <x:c r="N216" s="48" t="n">
        <x:v>3</x:v>
      </x:c>
      <x:c r="O216" s="48" t="str"/>
      <x:c r="P216" s="48" t="n">
        <x:v>2</x:v>
      </x:c>
      <x:c r="Q216" s="48" t="n">
        <x:v>3</x:v>
      </x:c>
      <x:c r="R216" s="47" t="str">
        <x:v>База и розница совпали</x:v>
      </x:c>
    </x:row>
    <x:row r="217" ht="120" customHeight="1">
      <x:c r="A217" s="47" t="str"/>
      <x:c r="B217" s="47" t="str">
        <x:v>PNY-11887</x:v>
      </x:c>
      <x:c r="C217" s="47" t="str">
        <x:v>Часть 1</x:v>
      </x:c>
      <x:c r="D217" s="47" t="str">
        <x:v>COTTON JERSEY</x:v>
      </x:c>
      <x:c r="E217" s="47" t="str">
        <x:v>MAN PYJAMA SET / MAN PYJAMA XL SET</x:v>
      </x:c>
      <x:c r="F217" s="47" t="str">
        <x:v>PNY-11887: M-L-XL-XXL 1-1-1-1; PNY-11887-1: 1XL-2XL-3XL-4XL 1-1-1-1</x:v>
      </x:c>
      <x:c r="G217" s="47" t="str">
        <x:v>A-BLUE</x:v>
      </x:c>
      <x:c r="H217" s="47" t="str">
        <x:v>PNY-11887: A=20; PNY-11887-1: A=20</x:v>
      </x:c>
      <x:c r="I217" s="48" t="n">
        <x:v>40</x:v>
      </x:c>
      <x:c r="J217" s="48" t="n">
        <x:f>COUNTIF(M217:Q217,"&gt;0")</x:f>
        <x:v>4</x:v>
      </x:c>
      <x:c r="K217" s="49" t="n">
        <x:f>IFERROR(AVERAGEIF(M217:Q217,"&gt;0"),0)</x:f>
        <x:v>2.75</x:v>
      </x:c>
      <x:c r="L217" s="48" t="n">
        <x:f>COUNTIF(M217:Q217,3)</x:f>
        <x:v>3</x:v>
      </x:c>
      <x:c r="M217" s="48" t="n">
        <x:v>2</x:v>
      </x:c>
      <x:c r="N217" s="48" t="n">
        <x:v>3</x:v>
      </x:c>
      <x:c r="O217" s="48" t="str"/>
      <x:c r="P217" s="48" t="n">
        <x:v>3</x:v>
      </x:c>
      <x:c r="Q217" s="48" t="n">
        <x:v>3</x:v>
      </x:c>
      <x:c r="R217" s="47" t="str">
        <x:v>База и розница совпали</x:v>
      </x:c>
    </x:row>
    <x:row r="218" ht="120" customHeight="1">
      <x:c r="A218" s="47" t="str"/>
      <x:c r="B218" s="47" t="str">
        <x:v>PNY-11888</x:v>
      </x:c>
      <x:c r="C218" s="47" t="str">
        <x:v>Часть 1</x:v>
      </x:c>
      <x:c r="D218" s="47" t="str">
        <x:v>COTTON JERSEY</x:v>
      </x:c>
      <x:c r="E218" s="47" t="str">
        <x:v>MAN SHORT SLEEVE PYJAMA SET / MAN SHORT SLEEVE PYJAMA XL SET</x:v>
      </x:c>
      <x:c r="F218" s="47" t="str">
        <x:v>PNY-11888: M-L-XL-XXL 1-1-1-1; PNY-11888-1: 1XL-2XL-3XL-4XL 1-1-1-1</x:v>
      </x:c>
      <x:c r="G218" s="47" t="str">
        <x:v>A-BLUE</x:v>
      </x:c>
      <x:c r="H218" s="47" t="str">
        <x:v>PNY-11888: A=20; PNY-11888-1: A=20</x:v>
      </x:c>
      <x:c r="I218" s="48" t="n">
        <x:v>40</x:v>
      </x:c>
      <x:c r="J218" s="48" t="n">
        <x:f>COUNTIF(M218:Q218,"&gt;0")</x:f>
        <x:v>4</x:v>
      </x:c>
      <x:c r="K218" s="49" t="n">
        <x:f>IFERROR(AVERAGEIF(M218:Q218,"&gt;0"),0)</x:f>
        <x:v>2.75</x:v>
      </x:c>
      <x:c r="L218" s="48" t="n">
        <x:f>COUNTIF(M218:Q218,3)</x:f>
        <x:v>3</x:v>
      </x:c>
      <x:c r="M218" s="48" t="n">
        <x:v>2</x:v>
      </x:c>
      <x:c r="N218" s="48" t="n">
        <x:v>3</x:v>
      </x:c>
      <x:c r="O218" s="48" t="str"/>
      <x:c r="P218" s="48" t="n">
        <x:v>3</x:v>
      </x:c>
      <x:c r="Q218" s="48" t="n">
        <x:v>3</x:v>
      </x:c>
      <x:c r="R218" s="47" t="str">
        <x:v>База и розница совпали</x:v>
      </x:c>
    </x:row>
    <x:row r="219" ht="120" customHeight="1">
      <x:c r="A219" s="47" t="str"/>
      <x:c r="B219" s="47" t="str">
        <x:v>PNY-12235</x:v>
      </x:c>
      <x:c r="C219" s="47" t="str">
        <x:v>Часть 2</x:v>
      </x:c>
      <x:c r="D219" s="47" t="str">
        <x:v>COTTON JERSEY</x:v>
      </x:c>
      <x:c r="E219" s="47" t="str">
        <x:v>WOMAN SHORT SLEEVE PYJAMA SET / WOMAN SHORT SLEEVE PYJAMA XL SET</x:v>
      </x:c>
      <x:c r="F219" s="47" t="str">
        <x:v>PNY-12235: S-M-L-XL 1-1-1-1; PNY-12235-1: 1XL-2XL-3XL-4XL 1-1-1-1</x:v>
      </x:c>
      <x:c r="G219" s="47" t="str">
        <x:v>A-ECRU, B-BROWN</x:v>
      </x:c>
      <x:c r="H219" s="47" t="str">
        <x:v>PNY-12235: A=20, B=20</x:v>
      </x:c>
      <x:c r="I219" s="48" t="n">
        <x:v>40</x:v>
      </x:c>
      <x:c r="J219" s="48" t="n">
        <x:f>COUNTIF(M219:Q219,"&gt;0")</x:f>
        <x:v>4</x:v>
      </x:c>
      <x:c r="K219" s="49" t="n">
        <x:f>IFERROR(AVERAGEIF(M219:Q219,"&gt;0"),0)</x:f>
        <x:v>2.75</x:v>
      </x:c>
      <x:c r="L219" s="48" t="n">
        <x:f>COUNTIF(M219:Q219,3)</x:f>
        <x:v>3</x:v>
      </x:c>
      <x:c r="M219" s="48" t="n">
        <x:v>3</x:v>
      </x:c>
      <x:c r="N219" s="48" t="n">
        <x:v>3</x:v>
      </x:c>
      <x:c r="O219" s="48" t="str"/>
      <x:c r="P219" s="48" t="n">
        <x:v>2</x:v>
      </x:c>
      <x:c r="Q219" s="48" t="n">
        <x:v>3</x:v>
      </x:c>
      <x:c r="R219" s="47" t="str">
        <x:v>База и розница совпали</x:v>
      </x:c>
    </x:row>
    <x:row r="220" ht="120" customHeight="1">
      <x:c r="A220" s="47" t="str"/>
      <x:c r="B220" s="47" t="str">
        <x:v>PNY-12237</x:v>
      </x:c>
      <x:c r="C220" s="47" t="str">
        <x:v>Часть 2</x:v>
      </x:c>
      <x:c r="D220" s="47" t="str">
        <x:v>COTTON JERSEY</x:v>
      </x:c>
      <x:c r="E220" s="47" t="str">
        <x:v>WOMAN SHORT SET / WOMAN SHORT XL SET</x:v>
      </x:c>
      <x:c r="F220" s="47" t="str">
        <x:v>PNY-12237: S-M-L-XL 1-1-1-1; PNY-12237-1: 1XL-2XL-3XL-4XL 1-1-1-1</x:v>
      </x:c>
      <x:c r="G220" s="47" t="str">
        <x:v>A-ECRU, B-BROWN</x:v>
      </x:c>
      <x:c r="H220" s="47" t="str">
        <x:v>PNY-12237: A=20, B=20</x:v>
      </x:c>
      <x:c r="I220" s="48" t="n">
        <x:v>40</x:v>
      </x:c>
      <x:c r="J220" s="48" t="n">
        <x:f>COUNTIF(M220:Q220,"&gt;0")</x:f>
        <x:v>4</x:v>
      </x:c>
      <x:c r="K220" s="49" t="n">
        <x:f>IFERROR(AVERAGEIF(M220:Q220,"&gt;0"),0)</x:f>
        <x:v>2.75</x:v>
      </x:c>
      <x:c r="L220" s="48" t="n">
        <x:f>COUNTIF(M220:Q220,3)</x:f>
        <x:v>3</x:v>
      </x:c>
      <x:c r="M220" s="48" t="n">
        <x:v>3</x:v>
      </x:c>
      <x:c r="N220" s="48" t="n">
        <x:v>3</x:v>
      </x:c>
      <x:c r="O220" s="48" t="str"/>
      <x:c r="P220" s="48" t="n">
        <x:v>2</x:v>
      </x:c>
      <x:c r="Q220" s="48" t="n">
        <x:v>3</x:v>
      </x:c>
      <x:c r="R220" s="47" t="str">
        <x:v>База и розница совпали</x:v>
      </x:c>
    </x:row>
    <x:row r="221" ht="120" customHeight="1">
      <x:c r="A221" s="47" t="str"/>
      <x:c r="B221" s="47" t="str">
        <x:v>PNY-12248</x:v>
      </x:c>
      <x:c r="C221" s="47" t="str">
        <x:v>Часть 2</x:v>
      </x:c>
      <x:c r="D221" s="47" t="str">
        <x:v>COTTON JERSEY</x:v>
      </x:c>
      <x:c r="E221" s="47" t="str">
        <x:v>WOMAN CAPRİ SET / WOMAN CAPRİ XL SET</x:v>
      </x:c>
      <x:c r="F221" s="47" t="str">
        <x:v>PNY-12248: S-M-L-XL 1-1-1-1; PNY-12248-1: 1XL-2XL-3XL-4XL 1-1-1-1</x:v>
      </x:c>
      <x:c r="G221" s="47" t="str">
        <x:v>A-LIGHT BROWN, B-BLUE</x:v>
      </x:c>
      <x:c r="H221" s="47" t="str">
        <x:v>PNY-12248-1: A=20, B=20</x:v>
      </x:c>
      <x:c r="I221" s="48" t="n">
        <x:v>40</x:v>
      </x:c>
      <x:c r="J221" s="48" t="n">
        <x:f>COUNTIF(M221:Q221,"&gt;0")</x:f>
        <x:v>4</x:v>
      </x:c>
      <x:c r="K221" s="49" t="n">
        <x:f>IFERROR(AVERAGEIF(M221:Q221,"&gt;0"),0)</x:f>
        <x:v>2.75</x:v>
      </x:c>
      <x:c r="L221" s="48" t="n">
        <x:f>COUNTIF(M221:Q221,3)</x:f>
        <x:v>3</x:v>
      </x:c>
      <x:c r="M221" s="48" t="n">
        <x:v>3</x:v>
      </x:c>
      <x:c r="N221" s="48" t="n">
        <x:v>3</x:v>
      </x:c>
      <x:c r="O221" s="48" t="str"/>
      <x:c r="P221" s="48" t="n">
        <x:v>2</x:v>
      </x:c>
      <x:c r="Q221" s="48" t="n">
        <x:v>3</x:v>
      </x:c>
      <x:c r="R221" s="47" t="str">
        <x:v>База и розница совпали</x:v>
      </x:c>
    </x:row>
    <x:row r="222" ht="120" customHeight="1">
      <x:c r="A222" s="47" t="str"/>
      <x:c r="B222" s="47" t="str">
        <x:v>PNY-11893</x:v>
      </x:c>
      <x:c r="C222" s="47" t="str">
        <x:v>Часть 1</x:v>
      </x:c>
      <x:c r="D222" s="47" t="str">
        <x:v>COTTON JERSEY</x:v>
      </x:c>
      <x:c r="E222" s="47" t="str">
        <x:v>MAN SHORT SET / MAN SHORT XL SET</x:v>
      </x:c>
      <x:c r="F222" s="47" t="str">
        <x:v>PNY-11893: M-L-XL-XXL 1-1-1-1; PNY-11893-1: 1XL-2XL-3XL-4XL 1-1-1-1</x:v>
      </x:c>
      <x:c r="G222" s="47" t="str">
        <x:v>A-BLUE</x:v>
      </x:c>
      <x:c r="H222" s="47" t="str">
        <x:v>PNY-11893: A=15; PNY-11893-1: A=15</x:v>
      </x:c>
      <x:c r="I222" s="48" t="n">
        <x:v>30</x:v>
      </x:c>
      <x:c r="J222" s="48" t="n">
        <x:f>COUNTIF(M222:Q222,"&gt;0")</x:f>
        <x:v>4</x:v>
      </x:c>
      <x:c r="K222" s="49" t="n">
        <x:f>IFERROR(AVERAGEIF(M222:Q222,"&gt;0"),0)</x:f>
        <x:v>2.75</x:v>
      </x:c>
      <x:c r="L222" s="48" t="n">
        <x:f>COUNTIF(M222:Q222,3)</x:f>
        <x:v>3</x:v>
      </x:c>
      <x:c r="M222" s="48" t="n">
        <x:v>3</x:v>
      </x:c>
      <x:c r="N222" s="48" t="n">
        <x:v>3</x:v>
      </x:c>
      <x:c r="O222" s="48" t="str"/>
      <x:c r="P222" s="48" t="n">
        <x:v>2</x:v>
      </x:c>
      <x:c r="Q222" s="48" t="n">
        <x:v>3</x:v>
      </x:c>
      <x:c r="R222" s="47" t="str">
        <x:v>База и розница совпали</x:v>
      </x:c>
    </x:row>
    <x:row r="223" ht="120" customHeight="1">
      <x:c r="A223" s="47" t="str"/>
      <x:c r="B223" s="47" t="str">
        <x:v>PNY-12033</x:v>
      </x:c>
      <x:c r="C223" s="47" t="str">
        <x:v>Часть 2</x:v>
      </x:c>
      <x:c r="D223" s="47" t="str">
        <x:v>COTTON JERSEY</x:v>
      </x:c>
      <x:c r="E223" s="47" t="str">
        <x:v>BOY PYJAMA SET</x:v>
      </x:c>
      <x:c r="F223" s="47" t="str">
        <x:v>PNY-12033: 9-10/11-12/13-14/15-16 1-1-1-1</x:v>
      </x:c>
      <x:c r="G223" s="47" t="str">
        <x:v>A-BROWN, B-BLUE</x:v>
      </x:c>
      <x:c r="H223" s="47" t="str">
        <x:v>PNY-12033: A=15, B=15</x:v>
      </x:c>
      <x:c r="I223" s="48" t="n">
        <x:v>30</x:v>
      </x:c>
      <x:c r="J223" s="48" t="n">
        <x:f>COUNTIF(M223:Q223,"&gt;0")</x:f>
        <x:v>4</x:v>
      </x:c>
      <x:c r="K223" s="49" t="n">
        <x:f>IFERROR(AVERAGEIF(M223:Q223,"&gt;0"),0)</x:f>
        <x:v>2.75</x:v>
      </x:c>
      <x:c r="L223" s="48" t="n">
        <x:f>COUNTIF(M223:Q223,3)</x:f>
        <x:v>3</x:v>
      </x:c>
      <x:c r="M223" s="48" t="n">
        <x:v>3</x:v>
      </x:c>
      <x:c r="N223" s="48" t="str"/>
      <x:c r="O223" s="48" t="n">
        <x:v>2</x:v>
      </x:c>
      <x:c r="P223" s="48" t="n">
        <x:v>3</x:v>
      </x:c>
      <x:c r="Q223" s="48" t="n">
        <x:v>3</x:v>
      </x:c>
      <x:c r="R223" s="47" t="str">
        <x:v>База и розница совпали</x:v>
      </x:c>
    </x:row>
    <x:row r="224" ht="120" customHeight="1">
      <x:c r="A224" s="47" t="str"/>
      <x:c r="B224" s="47" t="str">
        <x:v>PNY-12159</x:v>
      </x:c>
      <x:c r="C224" s="47" t="str">
        <x:v>Часть 2</x:v>
      </x:c>
      <x:c r="D224" s="47" t="str">
        <x:v>COTTON JERSEY</x:v>
      </x:c>
      <x:c r="E224" s="47" t="str">
        <x:v>MAN PYJAMA SET / MAN PYJAMA XL SET</x:v>
      </x:c>
      <x:c r="F224" s="47" t="str">
        <x:v>PNY-12159: M-L-XL-XXL 1-1-1-1; PNY-12159-1: 1XL-2XL-3XL-4XL 1-1-1-1</x:v>
      </x:c>
      <x:c r="G224" s="47" t="str">
        <x:v>A-SMOKED</x:v>
      </x:c>
      <x:c r="H224" s="47" t="str">
        <x:v>PNY-12159: A=15; PNY-12159-1: A=15</x:v>
      </x:c>
      <x:c r="I224" s="48" t="n">
        <x:v>30</x:v>
      </x:c>
      <x:c r="J224" s="48" t="n">
        <x:f>COUNTIF(M224:Q224,"&gt;0")</x:f>
        <x:v>4</x:v>
      </x:c>
      <x:c r="K224" s="49" t="n">
        <x:f>IFERROR(AVERAGEIF(M224:Q224,"&gt;0"),0)</x:f>
        <x:v>2.75</x:v>
      </x:c>
      <x:c r="L224" s="48" t="n">
        <x:f>COUNTIF(M224:Q224,3)</x:f>
        <x:v>3</x:v>
      </x:c>
      <x:c r="M224" s="48" t="str"/>
      <x:c r="N224" s="48" t="n">
        <x:v>3</x:v>
      </x:c>
      <x:c r="O224" s="48" t="n">
        <x:v>2</x:v>
      </x:c>
      <x:c r="P224" s="48" t="n">
        <x:v>3</x:v>
      </x:c>
      <x:c r="Q224" s="48" t="n">
        <x:v>3</x:v>
      </x:c>
      <x:c r="R224" s="47" t="str">
        <x:v>База и розница совпали</x:v>
      </x:c>
    </x:row>
    <x:row r="225" ht="120" customHeight="1">
      <x:c r="A225" s="47" t="str"/>
      <x:c r="B225" s="47" t="str">
        <x:v>PNY-12236</x:v>
      </x:c>
      <x:c r="C225" s="47" t="str">
        <x:v>Часть 2</x:v>
      </x:c>
      <x:c r="D225" s="47" t="str">
        <x:v>COTTON JERSEY</x:v>
      </x:c>
      <x:c r="E225" s="47" t="str">
        <x:v>WOMAN CAPRİ SET / WOMAN CAPRİ XL SET</x:v>
      </x:c>
      <x:c r="F225" s="47" t="str">
        <x:v>PNY-12236: S-M-L-XL 1-1-1-1; PNY-12236-1: 1XL-2XL-3XL-4XL 1-1-1-1</x:v>
      </x:c>
      <x:c r="G225" s="47" t="str">
        <x:v>A-ECRU, B-BROWN</x:v>
      </x:c>
      <x:c r="H225" s="47" t="str">
        <x:v>PNY-12236: A=15, B=15</x:v>
      </x:c>
      <x:c r="I225" s="48" t="n">
        <x:v>30</x:v>
      </x:c>
      <x:c r="J225" s="48" t="n">
        <x:f>COUNTIF(M225:Q225,"&gt;0")</x:f>
        <x:v>4</x:v>
      </x:c>
      <x:c r="K225" s="49" t="n">
        <x:f>IFERROR(AVERAGEIF(M225:Q225,"&gt;0"),0)</x:f>
        <x:v>2.75</x:v>
      </x:c>
      <x:c r="L225" s="48" t="n">
        <x:f>COUNTIF(M225:Q225,3)</x:f>
        <x:v>3</x:v>
      </x:c>
      <x:c r="M225" s="48" t="n">
        <x:v>3</x:v>
      </x:c>
      <x:c r="N225" s="48" t="n">
        <x:v>3</x:v>
      </x:c>
      <x:c r="O225" s="48" t="str"/>
      <x:c r="P225" s="48" t="n">
        <x:v>2</x:v>
      </x:c>
      <x:c r="Q225" s="48" t="n">
        <x:v>3</x:v>
      </x:c>
      <x:c r="R225" s="47" t="str">
        <x:v>База и розница совпали</x:v>
      </x:c>
    </x:row>
    <x:row r="226" ht="120" customHeight="1">
      <x:c r="A226" s="47" t="str"/>
      <x:c r="B226" s="47" t="str">
        <x:v>PNY-11875</x:v>
      </x:c>
      <x:c r="C226" s="47" t="str">
        <x:v>Часть 1</x:v>
      </x:c>
      <x:c r="D226" s="47" t="str">
        <x:v>COTTON JERSEY</x:v>
      </x:c>
      <x:c r="E226" s="47" t="str">
        <x:v>MAN PYJAMA SET / MAN PYJAMA XL SET</x:v>
      </x:c>
      <x:c r="F226" s="47" t="str">
        <x:v>PNY-11875: M-L-XL-XXL 1-1-1-1; PNY-11875-1: 1XL-2XL-3XL-4XL 1-1-1-1</x:v>
      </x:c>
      <x:c r="G226" s="47" t="str">
        <x:v>A-BLUE</x:v>
      </x:c>
      <x:c r="H226" s="47" t="str">
        <x:v>PNY-11875: A=15</x:v>
      </x:c>
      <x:c r="I226" s="48" t="n">
        <x:v>15</x:v>
      </x:c>
      <x:c r="J226" s="48" t="n">
        <x:f>COUNTIF(M226:Q226,"&gt;0")</x:f>
        <x:v>4</x:v>
      </x:c>
      <x:c r="K226" s="49" t="n">
        <x:f>IFERROR(AVERAGEIF(M226:Q226,"&gt;0"),0)</x:f>
        <x:v>2.75</x:v>
      </x:c>
      <x:c r="L226" s="48" t="n">
        <x:f>COUNTIF(M226:Q226,3)</x:f>
        <x:v>3</x:v>
      </x:c>
      <x:c r="M226" s="48" t="n">
        <x:v>2</x:v>
      </x:c>
      <x:c r="N226" s="48" t="str"/>
      <x:c r="O226" s="48" t="n">
        <x:v>3</x:v>
      </x:c>
      <x:c r="P226" s="48" t="n">
        <x:v>3</x:v>
      </x:c>
      <x:c r="Q226" s="48" t="n">
        <x:v>3</x:v>
      </x:c>
      <x:c r="R226" s="47" t="str">
        <x:v>База и розница совпали</x:v>
      </x:c>
    </x:row>
    <x:row r="227" ht="120" customHeight="1">
      <x:c r="A227" s="47" t="str"/>
      <x:c r="B227" s="47" t="str">
        <x:v>PNY-11794</x:v>
      </x:c>
      <x:c r="C227" s="47" t="str">
        <x:v>Часть 1</x:v>
      </x:c>
      <x:c r="D227" s="47" t="str">
        <x:v>COTTON JERSEY</x:v>
      </x:c>
      <x:c r="E227" s="47" t="str">
        <x:v>MAN PYJAMA SET / MAN PYJAMA XL SET</x:v>
      </x:c>
      <x:c r="F227" s="47" t="str">
        <x:v>PNY-11794: M-L-XL-XXL 1-1-1-1; PNY-11794-1: 1XL-2XL-3XL-4XL 1-1-1-1</x:v>
      </x:c>
      <x:c r="G227" s="47" t="str">
        <x:v>A-BROWN, B-BEIGE</x:v>
      </x:c>
      <x:c r="H227" s="47" t="str">
        <x:v>PNY-11794: A=20, B=20; PNY-11794-1: A=20, B=20</x:v>
      </x:c>
      <x:c r="I227" s="48" t="n">
        <x:v>80</x:v>
      </x:c>
      <x:c r="J227" s="48" t="n">
        <x:f>COUNTIF(M227:Q227,"&gt;0")</x:f>
        <x:v>5</x:v>
      </x:c>
      <x:c r="K227" s="49" t="n">
        <x:f>IFERROR(AVERAGEIF(M227:Q227,"&gt;0"),0)</x:f>
        <x:v>2.8</x:v>
      </x:c>
      <x:c r="L227" s="48" t="n">
        <x:f>COUNTIF(M227:Q227,3)</x:f>
        <x:v>4</x:v>
      </x:c>
      <x:c r="M227" s="48" t="n">
        <x:v>3</x:v>
      </x:c>
      <x:c r="N227" s="48" t="n">
        <x:v>2</x:v>
      </x:c>
      <x:c r="O227" s="48" t="n">
        <x:v>3</x:v>
      </x:c>
      <x:c r="P227" s="48" t="n">
        <x:v>3</x:v>
      </x:c>
      <x:c r="Q227" s="48" t="n">
        <x:v>3</x:v>
      </x:c>
      <x:c r="R227" s="47" t="str">
        <x:v>База и розница совпали</x:v>
      </x:c>
    </x:row>
    <x:row r="228" ht="120" customHeight="1">
      <x:c r="A228" s="47" t="str"/>
      <x:c r="B228" s="47" t="str">
        <x:v>PNY-12158</x:v>
      </x:c>
      <x:c r="C228" s="47" t="str">
        <x:v>Часть 2</x:v>
      </x:c>
      <x:c r="D228" s="47" t="str">
        <x:v>COTTON JERSEY</x:v>
      </x:c>
      <x:c r="E228" s="47" t="str">
        <x:v>WOMAN TUNIC / WOMAN XL TUNIC</x:v>
      </x:c>
      <x:c r="F228" s="47" t="str">
        <x:v>PNY-12158: S-M-L-XL 1-1-1-1; PNY-12158-1: 1XL-2XL-3XL-4XL 1-1-1-1</x:v>
      </x:c>
      <x:c r="G228" s="47" t="str">
        <x:v>A-PURPLE</x:v>
      </x:c>
      <x:c r="H228" s="47" t="str">
        <x:v>PNY-12158: A=25; PNY-12158-1: A=25</x:v>
      </x:c>
      <x:c r="I228" s="48" t="n">
        <x:v>50</x:v>
      </x:c>
      <x:c r="J228" s="48" t="n">
        <x:f>COUNTIF(M228:Q228,"&gt;0")</x:f>
        <x:v>5</x:v>
      </x:c>
      <x:c r="K228" s="49" t="n">
        <x:f>IFERROR(AVERAGEIF(M228:Q228,"&gt;0"),0)</x:f>
        <x:v>2.8</x:v>
      </x:c>
      <x:c r="L228" s="48" t="n">
        <x:f>COUNTIF(M228:Q228,3)</x:f>
        <x:v>4</x:v>
      </x:c>
      <x:c r="M228" s="48" t="n">
        <x:v>3</x:v>
      </x:c>
      <x:c r="N228" s="48" t="n">
        <x:v>3</x:v>
      </x:c>
      <x:c r="O228" s="48" t="n">
        <x:v>2</x:v>
      </x:c>
      <x:c r="P228" s="48" t="n">
        <x:v>3</x:v>
      </x:c>
      <x:c r="Q228" s="48" t="n">
        <x:v>3</x:v>
      </x:c>
      <x:c r="R228" s="47" t="str">
        <x:v>База и розница совпали</x:v>
      </x:c>
    </x:row>
    <x:row r="229" ht="120" customHeight="1">
      <x:c r="A229" s="47" t="str"/>
      <x:c r="B229" s="47" t="str">
        <x:v>PNY-12000</x:v>
      </x:c>
      <x:c r="C229" s="47" t="str">
        <x:v>Часть 2</x:v>
      </x:c>
      <x:c r="D229" s="47" t="str">
        <x:v>COTTON JERSEY</x:v>
      </x:c>
      <x:c r="E229" s="47" t="str">
        <x:v>WOMAN TUNIC / WOMAN XL TUNIC</x:v>
      </x:c>
      <x:c r="F229" s="47" t="str">
        <x:v>PNY-12000: S-M-L-XL 1-1-1-1; PNY-12000-1: 1XL-2XL-3XL-4XL 1-1-1-1</x:v>
      </x:c>
      <x:c r="G229" s="47" t="str">
        <x:v>A-BROWN</x:v>
      </x:c>
      <x:c r="H229" s="47" t="str">
        <x:v>PNY-12000: A=25; PNY-12000-1: A=20</x:v>
      </x:c>
      <x:c r="I229" s="48" t="n">
        <x:v>45</x:v>
      </x:c>
      <x:c r="J229" s="48" t="n">
        <x:f>COUNTIF(M229:Q229,"&gt;0")</x:f>
        <x:v>5</x:v>
      </x:c>
      <x:c r="K229" s="49" t="n">
        <x:f>IFERROR(AVERAGEIF(M229:Q229,"&gt;0"),0)</x:f>
        <x:v>2.8</x:v>
      </x:c>
      <x:c r="L229" s="48" t="n">
        <x:f>COUNTIF(M229:Q229,3)</x:f>
        <x:v>4</x:v>
      </x:c>
      <x:c r="M229" s="48" t="n">
        <x:v>2</x:v>
      </x:c>
      <x:c r="N229" s="48" t="n">
        <x:v>3</x:v>
      </x:c>
      <x:c r="O229" s="48" t="n">
        <x:v>3</x:v>
      </x:c>
      <x:c r="P229" s="48" t="n">
        <x:v>3</x:v>
      </x:c>
      <x:c r="Q229" s="48" t="n">
        <x:v>3</x:v>
      </x:c>
      <x:c r="R229" s="47" t="str">
        <x:v>База и розница совпали</x:v>
      </x:c>
    </x:row>
    <x:row r="230" ht="120" customHeight="1">
      <x:c r="A230" s="47" t="str"/>
      <x:c r="B230" s="47" t="str">
        <x:v>PNY-12160</x:v>
      </x:c>
      <x:c r="C230" s="47" t="str">
        <x:v>Часть 2</x:v>
      </x:c>
      <x:c r="D230" s="47" t="str">
        <x:v>COTTON JERSEY</x:v>
      </x:c>
      <x:c r="E230" s="47" t="str">
        <x:v>BOY PYJAMA SET</x:v>
      </x:c>
      <x:c r="F230" s="47" t="str">
        <x:v>PNY-12160: 9-10/11-12/13-14/15-16 1-1-1-1</x:v>
      </x:c>
      <x:c r="G230" s="47" t="str">
        <x:v>A-SMOKED</x:v>
      </x:c>
      <x:c r="H230" s="47" t="str">
        <x:v>PNY-12160: A=20</x:v>
      </x:c>
      <x:c r="I230" s="48" t="n">
        <x:v>20</x:v>
      </x:c>
      <x:c r="J230" s="48" t="n">
        <x:f>COUNTIF(M230:Q230,"&gt;0")</x:f>
        <x:v>5</x:v>
      </x:c>
      <x:c r="K230" s="49" t="n">
        <x:f>IFERROR(AVERAGEIF(M230:Q230,"&gt;0"),0)</x:f>
        <x:v>2.8</x:v>
      </x:c>
      <x:c r="L230" s="48" t="n">
        <x:f>COUNTIF(M230:Q230,3)</x:f>
        <x:v>4</x:v>
      </x:c>
      <x:c r="M230" s="48" t="n">
        <x:v>3</x:v>
      </x:c>
      <x:c r="N230" s="48" t="n">
        <x:v>3</x:v>
      </x:c>
      <x:c r="O230" s="48" t="n">
        <x:v>2</x:v>
      </x:c>
      <x:c r="P230" s="48" t="n">
        <x:v>3</x:v>
      </x:c>
      <x:c r="Q230" s="48" t="n">
        <x:v>3</x:v>
      </x:c>
      <x:c r="R230" s="47" t="str">
        <x:v>База и розница совпали</x:v>
      </x:c>
    </x:row>
    <x:row r="231" ht="120" customHeight="1">
      <x:c r="A231" s="47" t="str"/>
      <x:c r="B231" s="47" t="str">
        <x:v>PNY-11775</x:v>
      </x:c>
      <x:c r="C231" s="47" t="str">
        <x:v>Часть 1</x:v>
      </x:c>
      <x:c r="D231" s="47" t="str">
        <x:v>COTTON JERSEY</x:v>
      </x:c>
      <x:c r="E231" s="47" t="str">
        <x:v>MAN PYJAMA SET / MAN PYJAMA XL SET</x:v>
      </x:c>
      <x:c r="F231" s="47" t="str">
        <x:v>PNY-11775: M-L-XL-XXL 1-1-1-1; PNY-11775-1: 1XL-2XL-3XL-4XL 1-1-1-1</x:v>
      </x:c>
      <x:c r="G231" s="47" t="str">
        <x:v>A-RED, B-BLUE</x:v>
      </x:c>
      <x:c r="H231" s="47" t="str">
        <x:v>PNY-11775: A=20, B=20; PNY-11775-1: A=15, B=15</x:v>
      </x:c>
      <x:c r="I231" s="48" t="n">
        <x:v>70</x:v>
      </x:c>
      <x:c r="J231" s="48" t="n">
        <x:f>COUNTIF(M231:Q231,"&gt;0")</x:f>
        <x:v>2</x:v>
      </x:c>
      <x:c r="K231" s="49" t="n">
        <x:f>IFERROR(AVERAGEIF(M231:Q231,"&gt;0"),0)</x:f>
        <x:v>3</x:v>
      </x:c>
      <x:c r="L231" s="48" t="n">
        <x:f>COUNTIF(M231:Q231,3)</x:f>
        <x:v>2</x:v>
      </x:c>
      <x:c r="M231" s="48" t="str"/>
      <x:c r="N231" s="48" t="str"/>
      <x:c r="O231" s="48" t="n">
        <x:v>3</x:v>
      </x:c>
      <x:c r="P231" s="48" t="n">
        <x:v>3</x:v>
      </x:c>
      <x:c r="Q231" s="48" t="str"/>
      <x:c r="R231" s="47" t="str">
        <x:v>База и розница совпали</x:v>
      </x:c>
    </x:row>
    <x:row r="232" ht="120" customHeight="1">
      <x:c r="A232" s="47" t="str"/>
      <x:c r="B232" s="47" t="str">
        <x:v>PNY-12303</x:v>
      </x:c>
      <x:c r="C232" s="47" t="str">
        <x:v>Часть 1</x:v>
      </x:c>
      <x:c r="D232" s="47" t="str">
        <x:v>COTTON JERSEY</x:v>
      </x:c>
      <x:c r="E232" s="47" t="str">
        <x:v>MAN PYJAMA SET / MAN PYJAMA XL SET</x:v>
      </x:c>
      <x:c r="F232" s="47" t="str">
        <x:v>PNY-12303: M-L-XL-XXL 1-1-1-1; PNY-12303-1: 1XL-2XL-3XL-4XL 1-1-1-1</x:v>
      </x:c>
      <x:c r="G232" s="47" t="str">
        <x:v>A-LIGHT GRAY, B-GRAY</x:v>
      </x:c>
      <x:c r="H232" s="47" t="str">
        <x:v>PNY-12303: A=15, B=15; PNY-12303-1: A=15, B=15</x:v>
      </x:c>
      <x:c r="I232" s="48" t="n">
        <x:v>60</x:v>
      </x:c>
      <x:c r="J232" s="48" t="n">
        <x:f>COUNTIF(M232:Q232,"&gt;0")</x:f>
        <x:v>4</x:v>
      </x:c>
      <x:c r="K232" s="49" t="n">
        <x:f>IFERROR(AVERAGEIF(M232:Q232,"&gt;0"),0)</x:f>
        <x:v>3</x:v>
      </x:c>
      <x:c r="L232" s="48" t="n">
        <x:f>COUNTIF(M232:Q232,3)</x:f>
        <x:v>4</x:v>
      </x:c>
      <x:c r="M232" s="48" t="n">
        <x:v>3</x:v>
      </x:c>
      <x:c r="N232" s="48" t="n">
        <x:v>3</x:v>
      </x:c>
      <x:c r="O232" s="48" t="str"/>
      <x:c r="P232" s="48" t="n">
        <x:v>3</x:v>
      </x:c>
      <x:c r="Q232" s="48" t="n">
        <x:v>3</x:v>
      </x:c>
      <x:c r="R232" s="47" t="str">
        <x:v>База и розница совпали</x:v>
      </x:c>
    </x:row>
    <x:row r="233" ht="120" customHeight="1">
      <x:c r="A233" s="47" t="str"/>
      <x:c r="B233" s="47" t="str">
        <x:v>PNY-12304</x:v>
      </x:c>
      <x:c r="C233" s="47" t="str">
        <x:v>Часть 1</x:v>
      </x:c>
      <x:c r="D233" s="47" t="str">
        <x:v>COTTON JERSEY</x:v>
      </x:c>
      <x:c r="E233" s="47" t="str">
        <x:v>MAN PYJAMA SET / MAN PYJAMA XL SET</x:v>
      </x:c>
      <x:c r="F233" s="47" t="str">
        <x:v>PNY-12304: M-L-XL-XXL 1-1-1-1; PNY-12304-1: 1XL-2XL-3XL-4XL 1-1-1-1</x:v>
      </x:c>
      <x:c r="G233" s="47" t="str">
        <x:v>A-BLUE, B-LIGHT GRAY</x:v>
      </x:c>
      <x:c r="H233" s="47" t="str">
        <x:v>PNY-12304: A=15, B=15; PNY-12304-1: A=15, B=15</x:v>
      </x:c>
      <x:c r="I233" s="48" t="n">
        <x:v>60</x:v>
      </x:c>
      <x:c r="J233" s="48" t="n">
        <x:f>COUNTIF(M233:Q233,"&gt;0")</x:f>
        <x:v>2</x:v>
      </x:c>
      <x:c r="K233" s="49" t="n">
        <x:f>IFERROR(AVERAGEIF(M233:Q233,"&gt;0"),0)</x:f>
        <x:v>3</x:v>
      </x:c>
      <x:c r="L233" s="48" t="n">
        <x:f>COUNTIF(M233:Q233,3)</x:f>
        <x:v>2</x:v>
      </x:c>
      <x:c r="M233" s="48" t="str"/>
      <x:c r="N233" s="48" t="str"/>
      <x:c r="O233" s="48" t="str"/>
      <x:c r="P233" s="48" t="n">
        <x:v>3</x:v>
      </x:c>
      <x:c r="Q233" s="48" t="n">
        <x:v>3</x:v>
      </x:c>
      <x:c r="R233" s="47" t="str">
        <x:v>База и розница совпали</x:v>
      </x:c>
    </x:row>
    <x:row r="234" ht="120" customHeight="1">
      <x:c r="A234" s="47" t="str"/>
      <x:c r="B234" s="47" t="str">
        <x:v>PNY-12311</x:v>
      </x:c>
      <x:c r="C234" s="47" t="str">
        <x:v>Часть 1</x:v>
      </x:c>
      <x:c r="D234" s="47" t="str">
        <x:v>COTTON JERSEY</x:v>
      </x:c>
      <x:c r="E234" s="47" t="str">
        <x:v>MAN PYJAMA SET / MAN PYJAMA XL SET</x:v>
      </x:c>
      <x:c r="F234" s="47" t="str">
        <x:v>PNY-12311: M-L-XL-XXL 1-1-1-1; PNY-12311-1: 1XL-2XL-3XL-4XL 1-1-1-1</x:v>
      </x:c>
      <x:c r="G234" s="47" t="str">
        <x:v>A-RED, B-BLUE</x:v>
      </x:c>
      <x:c r="H234" s="47" t="str">
        <x:v>PNY-12311: A=15, B=15; PNY-12311-1: A=15, B=15</x:v>
      </x:c>
      <x:c r="I234" s="48" t="n">
        <x:v>60</x:v>
      </x:c>
      <x:c r="J234" s="48" t="n">
        <x:f>COUNTIF(M234:Q234,"&gt;0")</x:f>
        <x:v>3</x:v>
      </x:c>
      <x:c r="K234" s="49" t="n">
        <x:f>IFERROR(AVERAGEIF(M234:Q234,"&gt;0"),0)</x:f>
        <x:v>3</x:v>
      </x:c>
      <x:c r="L234" s="48" t="n">
        <x:f>COUNTIF(M234:Q234,3)</x:f>
        <x:v>3</x:v>
      </x:c>
      <x:c r="M234" s="48" t="n">
        <x:v>3</x:v>
      </x:c>
      <x:c r="N234" s="48" t="str"/>
      <x:c r="O234" s="48" t="str"/>
      <x:c r="P234" s="48" t="n">
        <x:v>3</x:v>
      </x:c>
      <x:c r="Q234" s="48" t="n">
        <x:v>3</x:v>
      </x:c>
      <x:c r="R234" s="47" t="str">
        <x:v>База и розница совпали</x:v>
      </x:c>
    </x:row>
    <x:row r="235" ht="120" customHeight="1">
      <x:c r="A235" s="47" t="str"/>
      <x:c r="B235" s="47" t="str">
        <x:v>PNY-11854</x:v>
      </x:c>
      <x:c r="C235" s="47" t="str">
        <x:v>Часть 1</x:v>
      </x:c>
      <x:c r="D235" s="47" t="str">
        <x:v>COTTON JERSEY</x:v>
      </x:c>
      <x:c r="E235" s="47" t="str">
        <x:v>WOMAN SHORT SLEEVE PYJAMA SET / WOMAN SHORT SLEEVE PYJAMA XL SET</x:v>
      </x:c>
      <x:c r="F235" s="47" t="str">
        <x:v>PNY-11854: S-M-L-XL 1-1-1-1; PNY-11854-1: 1XL-2XL-3XL-4XL 1-1-1-1</x:v>
      </x:c>
      <x:c r="G235" s="47" t="str">
        <x:v>A-PURPLE</x:v>
      </x:c>
      <x:c r="H235" s="47" t="str">
        <x:v>PNY-11854: A=25; PNY-11854-1: A=20</x:v>
      </x:c>
      <x:c r="I235" s="48" t="n">
        <x:v>45</x:v>
      </x:c>
      <x:c r="J235" s="48" t="n">
        <x:f>COUNTIF(M235:Q235,"&gt;0")</x:f>
        <x:v>1</x:v>
      </x:c>
      <x:c r="K235" s="49" t="n">
        <x:f>IFERROR(AVERAGEIF(M235:Q235,"&gt;0"),0)</x:f>
        <x:v>3</x:v>
      </x:c>
      <x:c r="L235" s="48" t="n">
        <x:f>COUNTIF(M235:Q235,3)</x:f>
        <x:v>1</x:v>
      </x:c>
      <x:c r="M235" s="48" t="str"/>
      <x:c r="N235" s="48" t="str"/>
      <x:c r="O235" s="48" t="str"/>
      <x:c r="P235" s="48" t="str"/>
      <x:c r="Q235" s="48" t="n">
        <x:v>3</x:v>
      </x:c>
      <x:c r="R235" s="47" t="str">
        <x:v>База и розница совпали</x:v>
      </x:c>
    </x:row>
    <x:row r="236" ht="120" customHeight="1">
      <x:c r="A236" s="47" t="str"/>
      <x:c r="B236" s="47" t="str">
        <x:v>PNY-11776</x:v>
      </x:c>
      <x:c r="C236" s="47" t="str">
        <x:v>Часть 1</x:v>
      </x:c>
      <x:c r="D236" s="47" t="str">
        <x:v>COTTON JERSEY</x:v>
      </x:c>
      <x:c r="E236" s="47" t="str">
        <x:v>MAN PANTS / MAN XL PANTS</x:v>
      </x:c>
      <x:c r="F236" s="47" t="str">
        <x:v>PNY-11776: M-L-XL-XXL 1-1-1-1; PNY-11776-1: 1XL-2XL-3XL-4XL 1-1-1-1</x:v>
      </x:c>
      <x:c r="G236" s="47" t="str">
        <x:v>A-RED</x:v>
      </x:c>
      <x:c r="H236" s="47" t="str">
        <x:v>PNY-11776: A=20; PNY-11776-1: A=20</x:v>
      </x:c>
      <x:c r="I236" s="48" t="n">
        <x:v>40</x:v>
      </x:c>
      <x:c r="J236" s="48" t="n">
        <x:f>COUNTIF(M236:Q236,"&gt;0")</x:f>
        <x:v>3</x:v>
      </x:c>
      <x:c r="K236" s="49" t="n">
        <x:f>IFERROR(AVERAGEIF(M236:Q236,"&gt;0"),0)</x:f>
        <x:v>3</x:v>
      </x:c>
      <x:c r="L236" s="48" t="n">
        <x:f>COUNTIF(M236:Q236,3)</x:f>
        <x:v>3</x:v>
      </x:c>
      <x:c r="M236" s="48" t="str"/>
      <x:c r="N236" s="48" t="str"/>
      <x:c r="O236" s="48" t="n">
        <x:v>3</x:v>
      </x:c>
      <x:c r="P236" s="48" t="n">
        <x:v>3</x:v>
      </x:c>
      <x:c r="Q236" s="48" t="n">
        <x:v>3</x:v>
      </x:c>
      <x:c r="R236" s="47" t="str">
        <x:v>База и розница совпали</x:v>
      </x:c>
    </x:row>
    <x:row r="237" ht="120" customHeight="1">
      <x:c r="A237" s="47" t="str"/>
      <x:c r="B237" s="47" t="str">
        <x:v>PNY-11852</x:v>
      </x:c>
      <x:c r="C237" s="47" t="str">
        <x:v>Часть 1</x:v>
      </x:c>
      <x:c r="D237" s="47" t="str">
        <x:v>COTTON JERSEY</x:v>
      </x:c>
      <x:c r="E237" s="47" t="str">
        <x:v>WOMAN SHORT SET / WOMAN SHORT XL SET</x:v>
      </x:c>
      <x:c r="F237" s="47" t="str">
        <x:v>PNY-11852: S-M-L-XL 1-1-1-1; PNY-11852-1: 1XL-2XL-3XL-4XL 1-1-1-1</x:v>
      </x:c>
      <x:c r="G237" s="47" t="str">
        <x:v>A-BLACK, B-GRAY MELANGE</x:v>
      </x:c>
      <x:c r="H237" s="47" t="str">
        <x:v>PNY-11852: A=20, B=20</x:v>
      </x:c>
      <x:c r="I237" s="48" t="n">
        <x:v>40</x:v>
      </x:c>
      <x:c r="J237" s="48" t="n">
        <x:f>COUNTIF(M237:Q237,"&gt;0")</x:f>
        <x:v>1</x:v>
      </x:c>
      <x:c r="K237" s="49" t="n">
        <x:f>IFERROR(AVERAGEIF(M237:Q237,"&gt;0"),0)</x:f>
        <x:v>3</x:v>
      </x:c>
      <x:c r="L237" s="48" t="n">
        <x:f>COUNTIF(M237:Q237,3)</x:f>
        <x:v>1</x:v>
      </x:c>
      <x:c r="M237" s="48" t="str"/>
      <x:c r="N237" s="48" t="str"/>
      <x:c r="O237" s="48" t="str"/>
      <x:c r="P237" s="48" t="str"/>
      <x:c r="Q237" s="48" t="n">
        <x:v>3</x:v>
      </x:c>
      <x:c r="R237" s="47" t="str">
        <x:v>База и розница совпали</x:v>
      </x:c>
    </x:row>
    <x:row r="238" ht="120" customHeight="1">
      <x:c r="A238" s="47" t="str"/>
      <x:c r="B238" s="47" t="str">
        <x:v>PNY-11853</x:v>
      </x:c>
      <x:c r="C238" s="47" t="str">
        <x:v>Часть 1</x:v>
      </x:c>
      <x:c r="D238" s="47" t="str">
        <x:v>COTTON JERSEY</x:v>
      </x:c>
      <x:c r="E238" s="47" t="str">
        <x:v>WOMAN PYJAMA SET / WOMAN PYJAMA XL SET</x:v>
      </x:c>
      <x:c r="F238" s="47" t="str">
        <x:v>PNY-11853: S-M-L-XL 1-1-1-1; PNY-11853-1: 1XL-2XL-3XL-4XL 1-1-1-1</x:v>
      </x:c>
      <x:c r="G238" s="47" t="str">
        <x:v>A-PURPLE</x:v>
      </x:c>
      <x:c r="H238" s="47" t="str">
        <x:v>PNY-11853: A=20; PNY-11853-1: A=20</x:v>
      </x:c>
      <x:c r="I238" s="48" t="n">
        <x:v>40</x:v>
      </x:c>
      <x:c r="J238" s="48" t="n">
        <x:f>COUNTIF(M238:Q238,"&gt;0")</x:f>
        <x:v>1</x:v>
      </x:c>
      <x:c r="K238" s="49" t="n">
        <x:f>IFERROR(AVERAGEIF(M238:Q238,"&gt;0"),0)</x:f>
        <x:v>3</x:v>
      </x:c>
      <x:c r="L238" s="48" t="n">
        <x:f>COUNTIF(M238:Q238,3)</x:f>
        <x:v>1</x:v>
      </x:c>
      <x:c r="M238" s="48" t="str"/>
      <x:c r="N238" s="48" t="str"/>
      <x:c r="O238" s="48" t="str"/>
      <x:c r="P238" s="48" t="str"/>
      <x:c r="Q238" s="48" t="n">
        <x:v>3</x:v>
      </x:c>
      <x:c r="R238" s="47" t="str">
        <x:v>База и розница совпали</x:v>
      </x:c>
    </x:row>
    <x:row r="239" ht="120" customHeight="1">
      <x:c r="A239" s="47" t="str"/>
      <x:c r="B239" s="47" t="str">
        <x:v>PNY-11855</x:v>
      </x:c>
      <x:c r="C239" s="47" t="str">
        <x:v>Часть 1</x:v>
      </x:c>
      <x:c r="D239" s="47" t="str">
        <x:v>COTTON JERSEY</x:v>
      </x:c>
      <x:c r="E239" s="47" t="str">
        <x:v>WOMAN CAPRİ SET / WOMAN CAPRİ XL SET</x:v>
      </x:c>
      <x:c r="F239" s="47" t="str">
        <x:v>PNY-11855: S-M-L-XL 1-1-1-1; PNY-11855-1: 1XL-2XL-3XL-4XL 1-1-1-1</x:v>
      </x:c>
      <x:c r="G239" s="47" t="str">
        <x:v>A-PURPLE</x:v>
      </x:c>
      <x:c r="H239" s="47" t="str">
        <x:v>PNY-11855: A=20; PNY-11855-1: A=20</x:v>
      </x:c>
      <x:c r="I239" s="48" t="n">
        <x:v>40</x:v>
      </x:c>
      <x:c r="J239" s="48" t="n">
        <x:f>COUNTIF(M239:Q239,"&gt;0")</x:f>
        <x:v>1</x:v>
      </x:c>
      <x:c r="K239" s="49" t="n">
        <x:f>IFERROR(AVERAGEIF(M239:Q239,"&gt;0"),0)</x:f>
        <x:v>3</x:v>
      </x:c>
      <x:c r="L239" s="48" t="n">
        <x:f>COUNTIF(M239:Q239,3)</x:f>
        <x:v>1</x:v>
      </x:c>
      <x:c r="M239" s="48" t="str"/>
      <x:c r="N239" s="48" t="str"/>
      <x:c r="O239" s="48" t="str"/>
      <x:c r="P239" s="48" t="str"/>
      <x:c r="Q239" s="48" t="n">
        <x:v>3</x:v>
      </x:c>
      <x:c r="R239" s="47" t="str">
        <x:v>База и розница совпали</x:v>
      </x:c>
    </x:row>
    <x:row r="240" ht="120" customHeight="1">
      <x:c r="A240" s="47" t="str"/>
      <x:c r="B240" s="47" t="str">
        <x:v>PNY-11889</x:v>
      </x:c>
      <x:c r="C240" s="47" t="str">
        <x:v>Часть 1</x:v>
      </x:c>
      <x:c r="D240" s="47" t="str">
        <x:v>COTTON JERSEY</x:v>
      </x:c>
      <x:c r="E240" s="47" t="str">
        <x:v>MAN SHORT SET / MAN SHORT XL SET</x:v>
      </x:c>
      <x:c r="F240" s="47" t="str">
        <x:v>PNY-11889: M-L-XL-XXL 1-1-1-1; PNY-11889-1: 1XL-2XL-3XL-4XL 1-1-1-1</x:v>
      </x:c>
      <x:c r="G240" s="47" t="str">
        <x:v>A-BLUE</x:v>
      </x:c>
      <x:c r="H240" s="47" t="str">
        <x:v>PNY-11889: A=20; PNY-11889-1: A=20</x:v>
      </x:c>
      <x:c r="I240" s="48" t="n">
        <x:v>40</x:v>
      </x:c>
      <x:c r="J240" s="48" t="n">
        <x:f>COUNTIF(M240:Q240,"&gt;0")</x:f>
        <x:v>4</x:v>
      </x:c>
      <x:c r="K240" s="49" t="n">
        <x:f>IFERROR(AVERAGEIF(M240:Q240,"&gt;0"),0)</x:f>
        <x:v>3</x:v>
      </x:c>
      <x:c r="L240" s="48" t="n">
        <x:f>COUNTIF(M240:Q240,3)</x:f>
        <x:v>4</x:v>
      </x:c>
      <x:c r="M240" s="48" t="n">
        <x:v>3</x:v>
      </x:c>
      <x:c r="N240" s="48" t="n">
        <x:v>3</x:v>
      </x:c>
      <x:c r="O240" s="48" t="str"/>
      <x:c r="P240" s="48" t="n">
        <x:v>3</x:v>
      </x:c>
      <x:c r="Q240" s="48" t="n">
        <x:v>3</x:v>
      </x:c>
      <x:c r="R240" s="47" t="str">
        <x:v>База и розница совпали</x:v>
      </x:c>
    </x:row>
    <x:row r="241" ht="120" customHeight="1">
      <x:c r="A241" s="47" t="str"/>
      <x:c r="B241" s="47" t="str">
        <x:v>PNY-11913</x:v>
      </x:c>
      <x:c r="C241" s="47" t="str">
        <x:v>Часть 1</x:v>
      </x:c>
      <x:c r="D241" s="47" t="str">
        <x:v>COTTON JERSEY</x:v>
      </x:c>
      <x:c r="E241" s="47" t="str">
        <x:v>MAN PANTS / MAN XL PANTS</x:v>
      </x:c>
      <x:c r="F241" s="47" t="str">
        <x:v>PNY-11913: M-L-XL-XXL 1-1-1-1; PNY-11913-1: 1XL-2XL-3XL-4XL 1-1-1-1</x:v>
      </x:c>
      <x:c r="G241" s="47" t="str">
        <x:v>A-BLUE</x:v>
      </x:c>
      <x:c r="H241" s="47" t="str">
        <x:v>PNY-11913: A=20; PNY-11913-1: A=20</x:v>
      </x:c>
      <x:c r="I241" s="48" t="n">
        <x:v>40</x:v>
      </x:c>
      <x:c r="J241" s="48" t="n">
        <x:f>COUNTIF(M241:Q241,"&gt;0")</x:f>
        <x:v>2</x:v>
      </x:c>
      <x:c r="K241" s="49" t="n">
        <x:f>IFERROR(AVERAGEIF(M241:Q241,"&gt;0"),0)</x:f>
        <x:v>3</x:v>
      </x:c>
      <x:c r="L241" s="48" t="n">
        <x:f>COUNTIF(M241:Q241,3)</x:f>
        <x:v>2</x:v>
      </x:c>
      <x:c r="M241" s="48" t="str"/>
      <x:c r="N241" s="48" t="str"/>
      <x:c r="O241" s="48" t="str"/>
      <x:c r="P241" s="48" t="n">
        <x:v>3</x:v>
      </x:c>
      <x:c r="Q241" s="48" t="n">
        <x:v>3</x:v>
      </x:c>
      <x:c r="R241" s="47" t="str">
        <x:v>База и розница совпали</x:v>
      </x:c>
    </x:row>
    <x:row r="242" ht="120" customHeight="1">
      <x:c r="A242" s="47" t="str"/>
      <x:c r="B242" s="47" t="str">
        <x:v>PNY-11930</x:v>
      </x:c>
      <x:c r="C242" s="47" t="str">
        <x:v>Часть 1</x:v>
      </x:c>
      <x:c r="D242" s="47" t="str">
        <x:v>COTTON JERSEY</x:v>
      </x:c>
      <x:c r="E242" s="47" t="str">
        <x:v>MAN PANTS / MAN XL PANTS</x:v>
      </x:c>
      <x:c r="F242" s="47" t="str">
        <x:v>PNY-11930: M-L-XL-XXL 1-1-1-1; PNY-11930-1: 1XL-2XL-3XL-4XL 1-1-1-1</x:v>
      </x:c>
      <x:c r="G242" s="47" t="str">
        <x:v>A-LIGHT BROWN</x:v>
      </x:c>
      <x:c r="H242" s="47" t="str">
        <x:v>PNY-11930: A=20; PNY-11930-1: A=20</x:v>
      </x:c>
      <x:c r="I242" s="48" t="n">
        <x:v>40</x:v>
      </x:c>
      <x:c r="J242" s="48" t="n">
        <x:f>COUNTIF(M242:Q242,"&gt;0")</x:f>
        <x:v>2</x:v>
      </x:c>
      <x:c r="K242" s="49" t="n">
        <x:f>IFERROR(AVERAGEIF(M242:Q242,"&gt;0"),0)</x:f>
        <x:v>3</x:v>
      </x:c>
      <x:c r="L242" s="48" t="n">
        <x:f>COUNTIF(M242:Q242,3)</x:f>
        <x:v>2</x:v>
      </x:c>
      <x:c r="M242" s="48" t="str"/>
      <x:c r="N242" s="48" t="str"/>
      <x:c r="O242" s="48" t="str"/>
      <x:c r="P242" s="48" t="n">
        <x:v>3</x:v>
      </x:c>
      <x:c r="Q242" s="48" t="n">
        <x:v>3</x:v>
      </x:c>
      <x:c r="R242" s="47" t="str">
        <x:v>База и розница совпали</x:v>
      </x:c>
    </x:row>
    <x:row r="243" ht="120" customHeight="1">
      <x:c r="A243" s="47" t="str"/>
      <x:c r="B243" s="47" t="str">
        <x:v>PNY-11996</x:v>
      </x:c>
      <x:c r="C243" s="47" t="str">
        <x:v>Часть 2</x:v>
      </x:c>
      <x:c r="D243" s="47" t="str">
        <x:v>COTTON JERSEY</x:v>
      </x:c>
      <x:c r="E243" s="47" t="str">
        <x:v>WOMAN PYJAMA SET / WOMAN PYJAMA XL SET</x:v>
      </x:c>
      <x:c r="F243" s="47" t="str">
        <x:v>PNY-11996: S-M-L-XL 1-1-1-1; PNY-11996-1: 1XL-2XL-3XL-4XL 1-1-1-1</x:v>
      </x:c>
      <x:c r="G243" s="47" t="str">
        <x:v>A-BROWN</x:v>
      </x:c>
      <x:c r="H243" s="47" t="str">
        <x:v>PNY-11996: A=20; PNY-11996-1: A=20</x:v>
      </x:c>
      <x:c r="I243" s="48" t="n">
        <x:v>40</x:v>
      </x:c>
      <x:c r="J243" s="48" t="n">
        <x:f>COUNTIF(M243:Q243,"&gt;0")</x:f>
        <x:v>1</x:v>
      </x:c>
      <x:c r="K243" s="49" t="n">
        <x:f>IFERROR(AVERAGEIF(M243:Q243,"&gt;0"),0)</x:f>
        <x:v>3</x:v>
      </x:c>
      <x:c r="L243" s="48" t="n">
        <x:f>COUNTIF(M243:Q243,3)</x:f>
        <x:v>1</x:v>
      </x:c>
      <x:c r="M243" s="48" t="str"/>
      <x:c r="N243" s="48" t="str"/>
      <x:c r="O243" s="48" t="str"/>
      <x:c r="P243" s="48" t="str"/>
      <x:c r="Q243" s="48" t="n">
        <x:v>3</x:v>
      </x:c>
      <x:c r="R243" s="47" t="str">
        <x:v>База и розница совпали</x:v>
      </x:c>
    </x:row>
    <x:row r="244" ht="120" customHeight="1">
      <x:c r="A244" s="47" t="str"/>
      <x:c r="B244" s="47" t="str">
        <x:v>PNY-12074</x:v>
      </x:c>
      <x:c r="C244" s="47" t="str">
        <x:v>Часть 2</x:v>
      </x:c>
      <x:c r="D244" s="47" t="str">
        <x:v>COTTON JERSEY</x:v>
      </x:c>
      <x:c r="E244" s="47" t="str">
        <x:v>MAN PANTS / MAN XL PANTS</x:v>
      </x:c>
      <x:c r="F244" s="47" t="str">
        <x:v>PNY-12074: M-L-XL-XXL 1-1-1-1; PNY-12074-1: 1XL-2XL-3XL-4XL 1-1-1-1</x:v>
      </x:c>
      <x:c r="G244" s="47" t="str">
        <x:v>A-BROWN</x:v>
      </x:c>
      <x:c r="H244" s="47" t="str">
        <x:v>PNY-12074: A=20; PNY-12074-1: A=20</x:v>
      </x:c>
      <x:c r="I244" s="48" t="n">
        <x:v>40</x:v>
      </x:c>
      <x:c r="J244" s="48" t="n">
        <x:f>COUNTIF(M244:Q244,"&gt;0")</x:f>
        <x:v>2</x:v>
      </x:c>
      <x:c r="K244" s="49" t="n">
        <x:f>IFERROR(AVERAGEIF(M244:Q244,"&gt;0"),0)</x:f>
        <x:v>3</x:v>
      </x:c>
      <x:c r="L244" s="48" t="n">
        <x:f>COUNTIF(M244:Q244,3)</x:f>
        <x:v>2</x:v>
      </x:c>
      <x:c r="M244" s="48" t="str"/>
      <x:c r="N244" s="48" t="str"/>
      <x:c r="O244" s="48" t="str"/>
      <x:c r="P244" s="48" t="n">
        <x:v>3</x:v>
      </x:c>
      <x:c r="Q244" s="48" t="n">
        <x:v>3</x:v>
      </x:c>
      <x:c r="R244" s="47" t="str">
        <x:v>База и розница совпали</x:v>
      </x:c>
    </x:row>
    <x:row r="245" ht="120" customHeight="1">
      <x:c r="A245" s="47" t="str"/>
      <x:c r="B245" s="47" t="str">
        <x:v>PNY-12219</x:v>
      </x:c>
      <x:c r="C245" s="47" t="str">
        <x:v>Часть 2</x:v>
      </x:c>
      <x:c r="D245" s="47" t="str">
        <x:v>COTTON JERSEY</x:v>
      </x:c>
      <x:c r="E245" s="47" t="str">
        <x:v>WOMAN SHORT SLEEVE PYJAMA SET / WOMAN SHORT SLEEVE PYJAMA XL SET</x:v>
      </x:c>
      <x:c r="F245" s="47" t="str">
        <x:v>PNY-12219: S-M-L-XL 1-1-1-1; PNY-12219-1: 1XL-2XL-3XL-4XL 1-1-1-1</x:v>
      </x:c>
      <x:c r="G245" s="47" t="str">
        <x:v>A-ECRU, B-PINK</x:v>
      </x:c>
      <x:c r="H245" s="47" t="str">
        <x:v>PNY-12219: A=20, B=20</x:v>
      </x:c>
      <x:c r="I245" s="48" t="n">
        <x:v>40</x:v>
      </x:c>
      <x:c r="J245" s="48" t="n">
        <x:f>COUNTIF(M245:Q245,"&gt;0")</x:f>
        <x:v>1</x:v>
      </x:c>
      <x:c r="K245" s="49" t="n">
        <x:f>IFERROR(AVERAGEIF(M245:Q245,"&gt;0"),0)</x:f>
        <x:v>3</x:v>
      </x:c>
      <x:c r="L245" s="48" t="n">
        <x:f>COUNTIF(M245:Q245,3)</x:f>
        <x:v>1</x:v>
      </x:c>
      <x:c r="M245" s="48" t="str"/>
      <x:c r="N245" s="48" t="str"/>
      <x:c r="O245" s="48" t="str"/>
      <x:c r="P245" s="48" t="str"/>
      <x:c r="Q245" s="48" t="n">
        <x:v>3</x:v>
      </x:c>
      <x:c r="R245" s="47" t="str">
        <x:v>База и розница совпали</x:v>
      </x:c>
    </x:row>
    <x:row r="246" ht="120" customHeight="1">
      <x:c r="A246" s="47" t="str"/>
      <x:c r="B246" s="47" t="str">
        <x:v>PNY-11955</x:v>
      </x:c>
      <x:c r="C246" s="47" t="str">
        <x:v>Часть 1</x:v>
      </x:c>
      <x:c r="D246" s="47" t="str">
        <x:v>COTTON JERSEY</x:v>
      </x:c>
      <x:c r="E246" s="47" t="str">
        <x:v>MAN PANTS / MAN XL PANTS</x:v>
      </x:c>
      <x:c r="F246" s="47" t="str">
        <x:v>PNY-11955: M-L-XL-XXL 1-1-1-1; PNY-11955-1: 1XL-2XL-3XL-4XL 1-1-1-1</x:v>
      </x:c>
      <x:c r="G246" s="47" t="str">
        <x:v>A-BLUE</x:v>
      </x:c>
      <x:c r="H246" s="47" t="str">
        <x:v>PNY-11955: A=15; PNY-11955-1: A=15</x:v>
      </x:c>
      <x:c r="I246" s="48" t="n">
        <x:v>30</x:v>
      </x:c>
      <x:c r="J246" s="48" t="n">
        <x:f>COUNTIF(M246:Q246,"&gt;0")</x:f>
        <x:v>2</x:v>
      </x:c>
      <x:c r="K246" s="49" t="n">
        <x:f>IFERROR(AVERAGEIF(M246:Q246,"&gt;0"),0)</x:f>
        <x:v>3</x:v>
      </x:c>
      <x:c r="L246" s="48" t="n">
        <x:f>COUNTIF(M246:Q246,3)</x:f>
        <x:v>2</x:v>
      </x:c>
      <x:c r="M246" s="48" t="str"/>
      <x:c r="N246" s="48" t="str"/>
      <x:c r="O246" s="48" t="str"/>
      <x:c r="P246" s="48" t="n">
        <x:v>3</x:v>
      </x:c>
      <x:c r="Q246" s="48" t="n">
        <x:v>3</x:v>
      </x:c>
      <x:c r="R246" s="47" t="str">
        <x:v>База и розница совпали</x:v>
      </x:c>
    </x:row>
    <x:row r="247" ht="120" customHeight="1">
      <x:c r="A247" s="47" t="str"/>
      <x:c r="B247" s="47" t="str">
        <x:v>PNY-12032</x:v>
      </x:c>
      <x:c r="C247" s="47" t="str">
        <x:v>Часть 2</x:v>
      </x:c>
      <x:c r="D247" s="47" t="str">
        <x:v>COTTON JERSEY</x:v>
      </x:c>
      <x:c r="E247" s="47" t="str">
        <x:v>MAN PYJAMA SET / MAN PYJAMA XL SET</x:v>
      </x:c>
      <x:c r="F247" s="47" t="str">
        <x:v>PNY-12032: M-L-XL-XXL 1-1-1-1; PNY-12032-1: 1XL-2XL-3XL-4XL 1-1-1-1</x:v>
      </x:c>
      <x:c r="G247" s="47" t="str">
        <x:v>A-BROWN, B-BLUE</x:v>
      </x:c>
      <x:c r="H247" s="47" t="str">
        <x:v>PNY-12032: A=15, B=15</x:v>
      </x:c>
      <x:c r="I247" s="48" t="n">
        <x:v>30</x:v>
      </x:c>
      <x:c r="J247" s="48" t="n">
        <x:f>COUNTIF(M247:Q247,"&gt;0")</x:f>
        <x:v>2</x:v>
      </x:c>
      <x:c r="K247" s="49" t="n">
        <x:f>IFERROR(AVERAGEIF(M247:Q247,"&gt;0"),0)</x:f>
        <x:v>3</x:v>
      </x:c>
      <x:c r="L247" s="48" t="n">
        <x:f>COUNTIF(M247:Q247,3)</x:f>
        <x:v>2</x:v>
      </x:c>
      <x:c r="M247" s="48" t="str"/>
      <x:c r="N247" s="48" t="str"/>
      <x:c r="O247" s="48" t="str"/>
      <x:c r="P247" s="48" t="n">
        <x:v>3</x:v>
      </x:c>
      <x:c r="Q247" s="48" t="n">
        <x:v>3</x:v>
      </x:c>
      <x:c r="R247" s="47" t="str">
        <x:v>База и розница совпали</x:v>
      </x:c>
    </x:row>
    <x:row r="248" ht="120" customHeight="1">
      <x:c r="A248" s="47" t="str"/>
      <x:c r="B248" s="47" t="str">
        <x:v>PNY-12179</x:v>
      </x:c>
      <x:c r="C248" s="47" t="str">
        <x:v>Часть 2</x:v>
      </x:c>
      <x:c r="D248" s="47" t="str">
        <x:v>COTTON JERSEY</x:v>
      </x:c>
      <x:c r="E248" s="47" t="str">
        <x:v>MAN SHORT SLEEVE PYJAMA SET / MAN SHORT SLEEVE PYJAMA XL SET</x:v>
      </x:c>
      <x:c r="F248" s="47" t="str">
        <x:v>PNY-12179: M-L-XL-XXL 1-1-1-1; PNY-12179-1: 1XL-2XL-3XL-4XL 1-1-1-1</x:v>
      </x:c>
      <x:c r="G248" s="47" t="str">
        <x:v>A-RED</x:v>
      </x:c>
      <x:c r="H248" s="47" t="str">
        <x:v>PNY-12179: A=15; PNY-12179-1: A=15</x:v>
      </x:c>
      <x:c r="I248" s="48" t="n">
        <x:v>30</x:v>
      </x:c>
      <x:c r="J248" s="48" t="n">
        <x:f>COUNTIF(M248:Q248,"&gt;0")</x:f>
        <x:v>2</x:v>
      </x:c>
      <x:c r="K248" s="49" t="n">
        <x:f>IFERROR(AVERAGEIF(M248:Q248,"&gt;0"),0)</x:f>
        <x:v>3</x:v>
      </x:c>
      <x:c r="L248" s="48" t="n">
        <x:f>COUNTIF(M248:Q248,3)</x:f>
        <x:v>2</x:v>
      </x:c>
      <x:c r="M248" s="48" t="str"/>
      <x:c r="N248" s="48" t="str"/>
      <x:c r="O248" s="48" t="str"/>
      <x:c r="P248" s="48" t="n">
        <x:v>3</x:v>
      </x:c>
      <x:c r="Q248" s="48" t="n">
        <x:v>3</x:v>
      </x:c>
      <x:c r="R248" s="47" t="str">
        <x:v>База и розница совпали</x:v>
      </x:c>
    </x:row>
    <x:row r="249" ht="120" customHeight="1">
      <x:c r="A249" s="47" t="str"/>
      <x:c r="B249" s="47" t="str">
        <x:v>PNY-11856</x:v>
      </x:c>
      <x:c r="C249" s="47" t="str">
        <x:v>Часть 1</x:v>
      </x:c>
      <x:c r="D249" s="47" t="str">
        <x:v>COTTON JERSEY</x:v>
      </x:c>
      <x:c r="E249" s="47" t="str">
        <x:v>WOMAN SHORT SET / WOMAN SHORT XL SET</x:v>
      </x:c>
      <x:c r="F249" s="47" t="str">
        <x:v>PNY-11856: S-M-L-XL 1-1-1-1; PNY-11856-1: 1XL-2XL-3XL-4XL 1-1-1-1</x:v>
      </x:c>
      <x:c r="G249" s="47" t="str">
        <x:v>A-PURPLE</x:v>
      </x:c>
      <x:c r="H249" s="47" t="str">
        <x:v>PNY-11856: A=25</x:v>
      </x:c>
      <x:c r="I249" s="48" t="n">
        <x:v>25</x:v>
      </x:c>
      <x:c r="J249" s="48" t="n">
        <x:f>COUNTIF(M249:Q249,"&gt;0")</x:f>
        <x:v>2</x:v>
      </x:c>
      <x:c r="K249" s="49" t="n">
        <x:f>IFERROR(AVERAGEIF(M249:Q249,"&gt;0"),0)</x:f>
        <x:v>3</x:v>
      </x:c>
      <x:c r="L249" s="48" t="n">
        <x:f>COUNTIF(M249:Q249,3)</x:f>
        <x:v>2</x:v>
      </x:c>
      <x:c r="M249" s="48" t="n">
        <x:v>3</x:v>
      </x:c>
      <x:c r="N249" s="48" t="str"/>
      <x:c r="O249" s="48" t="str"/>
      <x:c r="P249" s="48" t="str"/>
      <x:c r="Q249" s="48" t="n">
        <x:v>3</x:v>
      </x:c>
      <x:c r="R249" s="47" t="str">
        <x:v>База и розница совпали</x:v>
      </x:c>
    </x:row>
    <x:row r="250" ht="120" customHeight="1">
      <x:c r="A250" s="47" t="str"/>
      <x:c r="B250" s="47" t="str">
        <x:v>PNY-11831</x:v>
      </x:c>
      <x:c r="C250" s="47" t="str">
        <x:v>Часть 1</x:v>
      </x:c>
      <x:c r="D250" s="47" t="str">
        <x:v>COTTON JERSEY</x:v>
      </x:c>
      <x:c r="E250" s="47" t="str">
        <x:v>WOMAN DRESSING GOWN / WOMAN XL DRESSING GOWN</x:v>
      </x:c>
      <x:c r="F250" s="47" t="str">
        <x:v>PNY-11831: S-M-L-XL 1-1-1-1; PNY-11831-1: 1XL-2XL-3XL-4XL 1-1-1-1</x:v>
      </x:c>
      <x:c r="G250" s="47" t="str">
        <x:v>A-BABY PINK</x:v>
      </x:c>
      <x:c r="H250" s="47" t="str">
        <x:v>PNY-11831: A=20</x:v>
      </x:c>
      <x:c r="I250" s="48" t="n">
        <x:v>20</x:v>
      </x:c>
      <x:c r="J250" s="48" t="n">
        <x:f>COUNTIF(M250:Q250,"&gt;0")</x:f>
        <x:v>4</x:v>
      </x:c>
      <x:c r="K250" s="49" t="n">
        <x:f>IFERROR(AVERAGEIF(M250:Q250,"&gt;0"),0)</x:f>
        <x:v>3</x:v>
      </x:c>
      <x:c r="L250" s="48" t="n">
        <x:f>COUNTIF(M250:Q250,3)</x:f>
        <x:v>4</x:v>
      </x:c>
      <x:c r="M250" s="48" t="n">
        <x:v>3</x:v>
      </x:c>
      <x:c r="N250" s="48" t="str"/>
      <x:c r="O250" s="48" t="n">
        <x:v>3</x:v>
      </x:c>
      <x:c r="P250" s="48" t="n">
        <x:v>3</x:v>
      </x:c>
      <x:c r="Q250" s="48" t="n">
        <x:v>3</x:v>
      </x:c>
      <x:c r="R250" s="47" t="str">
        <x:v>База и розница совпали</x:v>
      </x:c>
    </x:row>
    <x:row r="251" ht="120" customHeight="1">
      <x:c r="A251" s="47" t="str"/>
      <x:c r="B251" s="47" t="str">
        <x:v>PNY-11997</x:v>
      </x:c>
      <x:c r="C251" s="47" t="str">
        <x:v>Часть 2</x:v>
      </x:c>
      <x:c r="D251" s="47" t="str">
        <x:v>COTTON JERSEY</x:v>
      </x:c>
      <x:c r="E251" s="47" t="str">
        <x:v>WOMAN SHORT SLEEVE PYJAMA SET / WOMAN SHORT SLEEVE PYJAMA XL SET</x:v>
      </x:c>
      <x:c r="F251" s="47" t="str">
        <x:v>PNY-11997: S-M-L-XL 1-1-1-1; PNY-11997-1: 1XL-2XL-3XL-4XL 1-1-1-1</x:v>
      </x:c>
      <x:c r="G251" s="47" t="str">
        <x:v>A-BROWN</x:v>
      </x:c>
      <x:c r="H251" s="47" t="str">
        <x:v>PNY-11997: A=20</x:v>
      </x:c>
      <x:c r="I251" s="48" t="n">
        <x:v>20</x:v>
      </x:c>
      <x:c r="J251" s="48" t="n">
        <x:f>COUNTIF(M251:Q251,"&gt;0")</x:f>
        <x:v>1</x:v>
      </x:c>
      <x:c r="K251" s="49" t="n">
        <x:f>IFERROR(AVERAGEIF(M251:Q251,"&gt;0"),0)</x:f>
        <x:v>3</x:v>
      </x:c>
      <x:c r="L251" s="48" t="n">
        <x:f>COUNTIF(M251:Q251,3)</x:f>
        <x:v>1</x:v>
      </x:c>
      <x:c r="M251" s="48" t="str"/>
      <x:c r="N251" s="48" t="str"/>
      <x:c r="O251" s="48" t="str"/>
      <x:c r="P251" s="48" t="str"/>
      <x:c r="Q251" s="48" t="n">
        <x:v>3</x:v>
      </x:c>
      <x:c r="R251" s="47" t="str">
        <x:v>База и розница совпали</x:v>
      </x:c>
    </x:row>
    <x:row r="252" ht="120" customHeight="1">
      <x:c r="A252" s="47" t="str"/>
      <x:c r="B252" s="47" t="str">
        <x:v>PNY-12062</x:v>
      </x:c>
      <x:c r="C252" s="47" t="str">
        <x:v>Часть 2</x:v>
      </x:c>
      <x:c r="D252" s="47" t="str">
        <x:v>COTTON JERSEY</x:v>
      </x:c>
      <x:c r="E252" s="47" t="str">
        <x:v>MAN PYJAMA SET / MAN PYJAMA XL SET</x:v>
      </x:c>
      <x:c r="F252" s="47" t="str">
        <x:v>PNY-12062: M-L-XL-XXL 1-1-1-1; PNY-12062-1: 1XL-2XL-3XL-4XL 1-1-1-1</x:v>
      </x:c>
      <x:c r="G252" s="47" t="str">
        <x:v>A-LIGHT GRAY</x:v>
      </x:c>
      <x:c r="H252" s="47" t="str">
        <x:v>PNY-12062: A=15</x:v>
      </x:c>
      <x:c r="I252" s="48" t="n">
        <x:v>15</x:v>
      </x:c>
      <x:c r="J252" s="48" t="n">
        <x:f>COUNTIF(M252:Q252,"&gt;0")</x:f>
        <x:v>2</x:v>
      </x:c>
      <x:c r="K252" s="49" t="n">
        <x:f>IFERROR(AVERAGEIF(M252:Q252,"&gt;0"),0)</x:f>
        <x:v>3</x:v>
      </x:c>
      <x:c r="L252" s="48" t="n">
        <x:f>COUNTIF(M252:Q252,3)</x:f>
        <x:v>2</x:v>
      </x:c>
      <x:c r="M252" s="48" t="n">
        <x:v>3</x:v>
      </x:c>
      <x:c r="N252" s="48" t="str"/>
      <x:c r="O252" s="48" t="str"/>
      <x:c r="P252" s="48" t="n">
        <x:v>3</x:v>
      </x:c>
      <x:c r="Q252" s="48" t="str"/>
      <x:c r="R252" s="47" t="str">
        <x:v>База и розница совпали</x:v>
      </x:c>
    </x:row>
    <x:row r="253" ht="120" customHeight="1">
      <x:c r="A253" s="47" t="str"/>
      <x:c r="B253" s="47" t="str">
        <x:v>PNY-12064</x:v>
      </x:c>
      <x:c r="C253" s="47" t="str">
        <x:v>Часть 2</x:v>
      </x:c>
      <x:c r="D253" s="47" t="str">
        <x:v>COTTON JERSEY</x:v>
      </x:c>
      <x:c r="E253" s="47" t="str">
        <x:v>MAN SHORT SLEEVE PYJAMA SET / MAN SHORT SLEEVE PYJAMA XL SET</x:v>
      </x:c>
      <x:c r="F253" s="47" t="str">
        <x:v>PNY-12064: M-L-XL-XXL 1-1-1-1; PNY-12064-1: 1XL-2XL-3XL-4XL 1-1-1-1</x:v>
      </x:c>
      <x:c r="G253" s="47" t="str">
        <x:v>A-LIGHT GRAY</x:v>
      </x:c>
      <x:c r="H253" s="47" t="str">
        <x:v>PNY-12064: A=15</x:v>
      </x:c>
      <x:c r="I253" s="48" t="n">
        <x:v>15</x:v>
      </x:c>
      <x:c r="J253" s="48" t="n">
        <x:f>COUNTIF(M253:Q253,"&gt;0")</x:f>
        <x:v>3</x:v>
      </x:c>
      <x:c r="K253" s="49" t="n">
        <x:f>IFERROR(AVERAGEIF(M253:Q253,"&gt;0"),0)</x:f>
        <x:v>3</x:v>
      </x:c>
      <x:c r="L253" s="48" t="n">
        <x:f>COUNTIF(M253:Q253,3)</x:f>
        <x:v>3</x:v>
      </x:c>
      <x:c r="M253" s="48" t="n">
        <x:v>3</x:v>
      </x:c>
      <x:c r="N253" s="48" t="str"/>
      <x:c r="O253" s="48" t="str"/>
      <x:c r="P253" s="48" t="n">
        <x:v>3</x:v>
      </x:c>
      <x:c r="Q253" s="48" t="n">
        <x:v>3</x:v>
      </x:c>
      <x:c r="R253" s="47" t="str">
        <x:v>База и розница совпали</x:v>
      </x:c>
    </x:row>
    <x:row r="254" ht="120" customHeight="1">
      <x:c r="A254" s="47" t="str"/>
      <x:c r="B254" s="47" t="str">
        <x:v>PNY-12075</x:v>
      </x:c>
      <x:c r="C254" s="47" t="str">
        <x:v>Часть 2</x:v>
      </x:c>
      <x:c r="D254" s="47" t="str">
        <x:v>COTTON JERSEY</x:v>
      </x:c>
      <x:c r="E254" s="47" t="str">
        <x:v>WOMAN PYJAMA SET / WOMAN PYJAMA XL SET</x:v>
      </x:c>
      <x:c r="F254" s="47" t="str">
        <x:v>PNY-12075: S-M-L-XL 1-1-1-1; PNY-12075-1: 1XL-2XL-3XL-4XL 1-1-1-1</x:v>
      </x:c>
      <x:c r="G254" s="47" t="str">
        <x:v>A-BROWN</x:v>
      </x:c>
      <x:c r="H254" s="47" t="str">
        <x:v>PNY-12075: A=15</x:v>
      </x:c>
      <x:c r="I254" s="48" t="n">
        <x:v>15</x:v>
      </x:c>
      <x:c r="J254" s="48" t="n">
        <x:f>COUNTIF(M254:Q254,"&gt;0")</x:f>
        <x:v>1</x:v>
      </x:c>
      <x:c r="K254" s="49" t="n">
        <x:f>IFERROR(AVERAGEIF(M254:Q254,"&gt;0"),0)</x:f>
        <x:v>3</x:v>
      </x:c>
      <x:c r="L254" s="48" t="n">
        <x:f>COUNTIF(M254:Q254,3)</x:f>
        <x:v>1</x:v>
      </x:c>
      <x:c r="M254" s="48" t="str"/>
      <x:c r="N254" s="48" t="str"/>
      <x:c r="O254" s="48" t="str"/>
      <x:c r="P254" s="48" t="str"/>
      <x:c r="Q254" s="48" t="n">
        <x:v>3</x:v>
      </x:c>
      <x:c r="R254" s="47" t="str">
        <x:v>База и розница совпали</x:v>
      </x:c>
    </x:row>
    <x:row r="255" ht="120" customHeight="1">
      <x:c r="A255" s="47" t="str"/>
      <x:c r="B255" s="47" t="str">
        <x:v>PNY-12088</x:v>
      </x:c>
      <x:c r="C255" s="47" t="str">
        <x:v>Часть 2</x:v>
      </x:c>
      <x:c r="D255" s="47" t="str">
        <x:v>COTTON JERSEY</x:v>
      </x:c>
      <x:c r="E255" s="47" t="str">
        <x:v>MAN PYJAMA SET / MAN PYJAMA XL SET</x:v>
      </x:c>
      <x:c r="F255" s="47" t="str">
        <x:v>PNY-12088: M-L-XL-XXL 1-1-1-1; PNY-12088-1: 1XL-2XL-3XL-4XL 1-1-1-1</x:v>
      </x:c>
      <x:c r="G255" s="47" t="str">
        <x:v>A-BLUE</x:v>
      </x:c>
      <x:c r="H255" s="47" t="str">
        <x:v>PNY-12088: A=15</x:v>
      </x:c>
      <x:c r="I255" s="48" t="n">
        <x:v>15</x:v>
      </x:c>
      <x:c r="J255" s="48" t="n">
        <x:f>COUNTIF(M255:Q255,"&gt;0")</x:f>
        <x:v>1</x:v>
      </x:c>
      <x:c r="K255" s="49" t="n">
        <x:f>IFERROR(AVERAGEIF(M255:Q255,"&gt;0"),0)</x:f>
        <x:v>3</x:v>
      </x:c>
      <x:c r="L255" s="48" t="n">
        <x:f>COUNTIF(M255:Q255,3)</x:f>
        <x:v>1</x:v>
      </x:c>
      <x:c r="M255" s="48" t="str"/>
      <x:c r="N255" s="48" t="str"/>
      <x:c r="O255" s="48" t="str"/>
      <x:c r="P255" s="48" t="n">
        <x:v>3</x:v>
      </x:c>
      <x:c r="Q255" s="48" t="str"/>
      <x:c r="R255" s="47" t="str">
        <x:v>База и розница совпали</x:v>
      </x:c>
    </x:row>
    <x:row r="256" ht="120" customHeight="1">
      <x:c r="A256" s="47" t="str"/>
      <x:c r="B256" s="47" t="str">
        <x:v>PNY-12089</x:v>
      </x:c>
      <x:c r="C256" s="47" t="str">
        <x:v>Часть 2</x:v>
      </x:c>
      <x:c r="D256" s="47" t="str">
        <x:v>COTTON JERSEY</x:v>
      </x:c>
      <x:c r="E256" s="47" t="str">
        <x:v>BOY PYJAMA SET</x:v>
      </x:c>
      <x:c r="F256" s="47" t="str">
        <x:v>PNY-12089: 9-10/11-12/13-14/15-16 1-1-1-1</x:v>
      </x:c>
      <x:c r="G256" s="47" t="str">
        <x:v>A-BLUE</x:v>
      </x:c>
      <x:c r="H256" s="47" t="str">
        <x:v>PNY-12089: A=15</x:v>
      </x:c>
      <x:c r="I256" s="48" t="n">
        <x:v>15</x:v>
      </x:c>
      <x:c r="J256" s="48" t="n">
        <x:f>COUNTIF(M256:Q256,"&gt;0")</x:f>
        <x:v>3</x:v>
      </x:c>
      <x:c r="K256" s="49" t="n">
        <x:f>IFERROR(AVERAGEIF(M256:Q256,"&gt;0"),0)</x:f>
        <x:v>3</x:v>
      </x:c>
      <x:c r="L256" s="48" t="n">
        <x:f>COUNTIF(M256:Q256,3)</x:f>
        <x:v>3</x:v>
      </x:c>
      <x:c r="M256" s="48" t="n">
        <x:v>3</x:v>
      </x:c>
      <x:c r="N256" s="48" t="str"/>
      <x:c r="O256" s="48" t="str"/>
      <x:c r="P256" s="48" t="n">
        <x:v>3</x:v>
      </x:c>
      <x:c r="Q256" s="48" t="n">
        <x:v>3</x:v>
      </x:c>
      <x:c r="R256" s="47" t="str">
        <x:v>База и розница совпали</x:v>
      </x:c>
    </x:row>
    <x:row r="257" ht="120" customHeight="1">
      <x:c r="A257" s="47" t="str"/>
      <x:c r="B257" s="47" t="str">
        <x:v>PNY-12162</x:v>
      </x:c>
      <x:c r="C257" s="47" t="str">
        <x:v>Часть 2</x:v>
      </x:c>
      <x:c r="D257" s="47" t="str">
        <x:v>COTTON JERSEY</x:v>
      </x:c>
      <x:c r="E257" s="47" t="str">
        <x:v>MAN SHORT SET / MAN SHORT XL SET</x:v>
      </x:c>
      <x:c r="F257" s="47" t="str">
        <x:v>PNY-12162: M-L-XL-XXL 1-1-1-1; PNY-12162-1: 1XL-2XL-3XL-4XL 1-1-1-1</x:v>
      </x:c>
      <x:c r="G257" s="47" t="str">
        <x:v>A-SMOKED</x:v>
      </x:c>
      <x:c r="H257" s="47" t="str">
        <x:v>PNY-12162: A=15</x:v>
      </x:c>
      <x:c r="I257" s="48" t="n">
        <x:v>15</x:v>
      </x:c>
      <x:c r="J257" s="48" t="n">
        <x:f>COUNTIF(M257:Q257,"&gt;0")</x:f>
        <x:v>4</x:v>
      </x:c>
      <x:c r="K257" s="49" t="n">
        <x:f>IFERROR(AVERAGEIF(M257:Q257,"&gt;0"),0)</x:f>
        <x:v>3</x:v>
      </x:c>
      <x:c r="L257" s="48" t="n">
        <x:f>COUNTIF(M257:Q257,3)</x:f>
        <x:v>4</x:v>
      </x:c>
      <x:c r="M257" s="48" t="n">
        <x:v>3</x:v>
      </x:c>
      <x:c r="N257" s="48" t="n">
        <x:v>3</x:v>
      </x:c>
      <x:c r="O257" s="48" t="str"/>
      <x:c r="P257" s="48" t="n">
        <x:v>3</x:v>
      </x:c>
      <x:c r="Q257" s="48" t="n">
        <x:v>3</x:v>
      </x:c>
      <x:c r="R257" s="47" t="str">
        <x:v>База и розница совпали</x:v>
      </x:c>
    </x:row>
  </x:sheetData>
  <x:mergeCells>
    <x:mergeCell ref="A1:R1"/>
    <x:mergeCell ref="A2:R2"/>
  </x:mergeCells>
  <x:conditionalFormatting sqref="M5:Q257">
    <x:cfRule type="cellIs" dxfId="5" priority="1" operator="equal">
      <x:formula>1</x:formula>
    </x:cfRule>
    <x:cfRule type="cellIs" dxfId="6" priority="2" operator="equal">
      <x:formula>2</x:formula>
    </x:cfRule>
    <x:cfRule type="cellIs" dxfId="7" priority="3" operator="greaterThanOrEqual">
      <x:formula>3</x:formula>
    </x:cfRule>
  </x:conditionalFormatting>
  <x:conditionalFormatting sqref="K5:K257">
    <x:cfRule type="colorScale" priority="4">
      <x:colorScale>
        <x:cfvo type="min"/>
        <x:cfvo type="max"/>
        <x:color rgb="FFFFF2CC"/>
        <x:color rgb="FFE2F0D9"/>
      </x:colorScale>
    </x:cfRule>
  </x:conditionalFormatting>
  <x:pageMargins left="0.7" right="0.7" top="0.75" bottom="0.75" header="0.3" footer="0.3"/>
  <x:drawing xmlns:r="http://schemas.openxmlformats.org/officeDocument/2006/relationships" r:id="R2d330b3929cf41c6"/>
  <x:tableParts count="1">
    <x:tablePart xmlns:r="http://schemas.openxmlformats.org/officeDocument/2006/relationships" r:id="R0136cd527f734b14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0" hidden="0" customWidth="1"/>
    <x:col min="4" max="4" width="18" hidden="0" customWidth="1"/>
    <x:col min="5" max="5" width="27" hidden="0" customWidth="1"/>
    <x:col min="6" max="6" width="36" hidden="0" customWidth="1"/>
    <x:col min="7" max="7" width="24" hidden="0" customWidth="1"/>
    <x:col min="8" max="8" width="35" hidden="0" customWidth="1"/>
    <x:col min="9" max="9" width="13" hidden="0" customWidth="1"/>
    <x:col min="10" max="10" width="15" hidden="0" customWidth="1"/>
    <x:col min="11" max="11" width="14" hidden="0" customWidth="1"/>
    <x:col min="12" max="12" width="14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29" hidden="0" customWidth="1"/>
  </x:cols>
  <x:sheetData>
    <x:row r="1" ht="28" customHeight="1">
      <x:c r="A1" s="4" t="str">
        <x:v>Магазины хотят, база не заказала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</x:row>
    <x:row r="2" ht="28" customHeight="1">
      <x:c r="A2" s="9" t="str">
        <x:v>Главная подборка для обсуждения дополнительной закупки. Вверху модели с самым сильным и широким интересом розницы.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</x:row>
    <x:row r="4" ht="32" customHeight="1">
      <x:c r="A4" s="26" t="str">
        <x:v>Фото</x:v>
      </x:c>
      <x:c r="B4" s="26" t="str">
        <x:v>Фото-модель</x:v>
      </x:c>
      <x:c r="C4" s="26" t="str">
        <x:v>Часть</x:v>
      </x:c>
      <x:c r="D4" s="26" t="str">
        <x:v>Ткань</x:v>
      </x:c>
      <x:c r="E4" s="26" t="str">
        <x:v>Описание</x:v>
      </x:c>
      <x:c r="F4" s="26" t="str">
        <x:v>Артикулы и ростовки</x:v>
      </x:c>
      <x:c r="G4" s="26" t="str">
        <x:v>Цвета каталога</x:v>
      </x:c>
      <x:c r="H4" s="26" t="str">
        <x:v>Заказ базы по артикулам</x:v>
      </x:c>
      <x:c r="I4" s="26" t="str">
        <x:v>Ростовок базы</x:v>
      </x:c>
      <x:c r="J4" s="26" t="str">
        <x:v>Менеджеров с интересом</x:v>
      </x:c>
      <x:c r="K4" s="26" t="str">
        <x:v>Средняя оценка</x:v>
      </x:c>
      <x:c r="L4" s="26" t="str">
        <x:v>Очень нужно (3)</x:v>
      </x:c>
      <x:c r="M4" s="26" t="str">
        <x:v>8a даша</x:v>
      </x:c>
      <x:c r="N4" s="26" t="str">
        <x:v>8a марина</x:v>
      </x:c>
      <x:c r="O4" s="26" t="str">
        <x:v>15</x:v>
      </x:c>
      <x:c r="P4" s="26" t="str">
        <x:v>Преображенская 43</x:v>
      </x:c>
      <x:c r="Q4" s="26" t="str">
        <x:v>Аркадия</x:v>
      </x:c>
      <x:c r="R4" s="26" t="str">
        <x:v>Вывод</x:v>
      </x:c>
    </x:row>
    <x:row r="5" ht="120" customHeight="1">
      <x:c r="A5" s="47" t="str"/>
      <x:c r="B5" s="47" t="str">
        <x:v>BYK-94</x:v>
      </x:c>
      <x:c r="C5" s="47" t="str">
        <x:v>Часть 1</x:v>
      </x:c>
      <x:c r="D5" s="47" t="str">
        <x:v>BAYKA</x:v>
      </x:c>
      <x:c r="E5" s="47" t="str">
        <x:v>BOY PYJAMA SET</x:v>
      </x:c>
      <x:c r="F5" s="47" t="str">
        <x:v>BYK-94: 9-10/11-12/13-14/15-16 1-1-1-1</x:v>
      </x:c>
      <x:c r="G5" s="47" t="str">
        <x:v>A-BROWN, B-BEIGE</x:v>
      </x:c>
      <x:c r="H5" s="47" t="str"/>
      <x:c r="I5" s="48" t="n">
        <x:v>0</x:v>
      </x:c>
      <x:c r="J5" s="48" t="n">
        <x:f>COUNTIF(M5:Q5,"&gt;0")</x:f>
        <x:v>5</x:v>
      </x:c>
      <x:c r="K5" s="49" t="n">
        <x:f>IFERROR(AVERAGEIF(M5:Q5,"&gt;0"),0)</x:f>
        <x:v>2.8</x:v>
      </x:c>
      <x:c r="L5" s="48" t="n">
        <x:f>COUNTIF(M5:Q5,3)</x:f>
        <x:v>4</x:v>
      </x:c>
      <x:c r="M5" s="48" t="n">
        <x:v>3</x:v>
      </x:c>
      <x:c r="N5" s="48" t="n">
        <x:v>2</x:v>
      </x:c>
      <x:c r="O5" s="48" t="n">
        <x:v>3</x:v>
      </x:c>
      <x:c r="P5" s="48" t="n">
        <x:v>3</x:v>
      </x:c>
      <x:c r="Q5" s="48" t="n">
        <x:v>3</x:v>
      </x:c>
      <x:c r="R5" s="47" t="str">
        <x:v>Магазины хотят, база не взяла</x:v>
      </x:c>
    </x:row>
    <x:row r="6" ht="120" customHeight="1">
      <x:c r="A6" s="47" t="str"/>
      <x:c r="B6" s="47" t="str">
        <x:v>BYK-118</x:v>
      </x:c>
      <x:c r="C6" s="47" t="str">
        <x:v>Часть 1</x:v>
      </x:c>
      <x:c r="D6" s="47" t="str">
        <x:v>BAYKA</x:v>
      </x:c>
      <x:c r="E6" s="47" t="str">
        <x:v>MAN PYJAMA SET / MAN PYJAMA XL SET</x:v>
      </x:c>
      <x:c r="F6" s="47" t="str">
        <x:v>BYK-118: M-L-XL-XXL 1-1-1-1; BYK-118-1: 1XL-2XL-3XL-4XL 1-1-1-1</x:v>
      </x:c>
      <x:c r="G6" s="47" t="str">
        <x:v>A-ECRU</x:v>
      </x:c>
      <x:c r="H6" s="47" t="str"/>
      <x:c r="I6" s="48" t="n">
        <x:v>0</x:v>
      </x:c>
      <x:c r="J6" s="48" t="n">
        <x:f>COUNTIF(M6:Q6,"&gt;0")</x:f>
        <x:v>5</x:v>
      </x:c>
      <x:c r="K6" s="49" t="n">
        <x:f>IFERROR(AVERAGEIF(M6:Q6,"&gt;0"),0)</x:f>
        <x:v>2.8</x:v>
      </x:c>
      <x:c r="L6" s="48" t="n">
        <x:f>COUNTIF(M6:Q6,3)</x:f>
        <x:v>4</x:v>
      </x:c>
      <x:c r="M6" s="48" t="n">
        <x:v>3</x:v>
      </x:c>
      <x:c r="N6" s="48" t="n">
        <x:v>3</x:v>
      </x:c>
      <x:c r="O6" s="48" t="n">
        <x:v>2</x:v>
      </x:c>
      <x:c r="P6" s="48" t="n">
        <x:v>3</x:v>
      </x:c>
      <x:c r="Q6" s="48" t="n">
        <x:v>3</x:v>
      </x:c>
      <x:c r="R6" s="47" t="str">
        <x:v>Магазины хотят, база не взяла</x:v>
      </x:c>
    </x:row>
    <x:row r="7" ht="120" customHeight="1">
      <x:c r="A7" s="47" t="str"/>
      <x:c r="B7" s="47" t="str">
        <x:v>PNY-12305</x:v>
      </x:c>
      <x:c r="C7" s="47" t="str">
        <x:v>Часть 1</x:v>
      </x:c>
      <x:c r="D7" s="47" t="str">
        <x:v>COTTON JERSEY</x:v>
      </x:c>
      <x:c r="E7" s="47" t="str">
        <x:v>MAN PYJAMA SET / MAN PYJAMA XL SET</x:v>
      </x:c>
      <x:c r="F7" s="47" t="str">
        <x:v>PNY-12305: M-L-XL-XXL 1-1-1-1; PNY-12305-1: 1XL-2XL-3XL-4XL 1-1-1-1</x:v>
      </x:c>
      <x:c r="G7" s="47" t="str">
        <x:v>A-LIGHT GRAY</x:v>
      </x:c>
      <x:c r="H7" s="47" t="str"/>
      <x:c r="I7" s="48" t="n">
        <x:v>0</x:v>
      </x:c>
      <x:c r="J7" s="48" t="n">
        <x:f>COUNTIF(M7:Q7,"&gt;0")</x:f>
        <x:v>5</x:v>
      </x:c>
      <x:c r="K7" s="49" t="n">
        <x:f>IFERROR(AVERAGEIF(M7:Q7,"&gt;0"),0)</x:f>
        <x:v>2.6</x:v>
      </x:c>
      <x:c r="L7" s="48" t="n">
        <x:f>COUNTIF(M7:Q7,3)</x:f>
        <x:v>4</x:v>
      </x:c>
      <x:c r="M7" s="48" t="n">
        <x:v>3</x:v>
      </x:c>
      <x:c r="N7" s="48" t="n">
        <x:v>3</x:v>
      </x:c>
      <x:c r="O7" s="48" t="n">
        <x:v>1</x:v>
      </x:c>
      <x:c r="P7" s="48" t="n">
        <x:v>3</x:v>
      </x:c>
      <x:c r="Q7" s="48" t="n">
        <x:v>3</x:v>
      </x:c>
      <x:c r="R7" s="47" t="str">
        <x:v>Магазины хотят, база не взяла</x:v>
      </x:c>
    </x:row>
    <x:row r="8" ht="120" customHeight="1">
      <x:c r="A8" s="47" t="str"/>
      <x:c r="B8" s="47" t="str">
        <x:v>BYK-95</x:v>
      </x:c>
      <x:c r="C8" s="47" t="str">
        <x:v>Часть 1</x:v>
      </x:c>
      <x:c r="D8" s="47" t="str">
        <x:v>BAYKA</x:v>
      </x:c>
      <x:c r="E8" s="47" t="str">
        <x:v>MAN PYJAMA SET / MAN PYJAMA XL SET</x:v>
      </x:c>
      <x:c r="F8" s="47" t="str">
        <x:v>BYK-95: M-L-XL-XXL 1-1-1-1; BYK-95-1: 1XL-2XL-3XL-4XL 1-1-1-1</x:v>
      </x:c>
      <x:c r="G8" s="47" t="str">
        <x:v>A-BROWN</x:v>
      </x:c>
      <x:c r="H8" s="47" t="str"/>
      <x:c r="I8" s="48" t="n">
        <x:v>0</x:v>
      </x:c>
      <x:c r="J8" s="48" t="n">
        <x:f>COUNTIF(M8:Q8,"&gt;0")</x:f>
        <x:v>5</x:v>
      </x:c>
      <x:c r="K8" s="49" t="n">
        <x:f>IFERROR(AVERAGEIF(M8:Q8,"&gt;0"),0)</x:f>
        <x:v>2.6</x:v>
      </x:c>
      <x:c r="L8" s="48" t="n">
        <x:f>COUNTIF(M8:Q8,3)</x:f>
        <x:v>3</x:v>
      </x:c>
      <x:c r="M8" s="48" t="n">
        <x:v>2</x:v>
      </x:c>
      <x:c r="N8" s="48" t="n">
        <x:v>3</x:v>
      </x:c>
      <x:c r="O8" s="48" t="n">
        <x:v>2</x:v>
      </x:c>
      <x:c r="P8" s="48" t="n">
        <x:v>3</x:v>
      </x:c>
      <x:c r="Q8" s="48" t="n">
        <x:v>3</x:v>
      </x:c>
      <x:c r="R8" s="47" t="str">
        <x:v>Магазины хотят, база не взяла</x:v>
      </x:c>
    </x:row>
    <x:row r="9" ht="120" customHeight="1">
      <x:c r="A9" s="47" t="str"/>
      <x:c r="B9" s="47" t="str">
        <x:v>BYK-96</x:v>
      </x:c>
      <x:c r="C9" s="47" t="str">
        <x:v>Часть 1</x:v>
      </x:c>
      <x:c r="D9" s="47" t="str">
        <x:v>BAYKA</x:v>
      </x:c>
      <x:c r="E9" s="47" t="str">
        <x:v>BOY PYJAMA SET</x:v>
      </x:c>
      <x:c r="F9" s="47" t="str">
        <x:v>BYK-96: 9-10/11-12/13-14/15-16 1-1-1-1</x:v>
      </x:c>
      <x:c r="G9" s="47" t="str">
        <x:v>A-BROWN</x:v>
      </x:c>
      <x:c r="H9" s="47" t="str"/>
      <x:c r="I9" s="48" t="n">
        <x:v>0</x:v>
      </x:c>
      <x:c r="J9" s="48" t="n">
        <x:f>COUNTIF(M9:Q9,"&gt;0")</x:f>
        <x:v>5</x:v>
      </x:c>
      <x:c r="K9" s="49" t="n">
        <x:f>IFERROR(AVERAGEIF(M9:Q9,"&gt;0"),0)</x:f>
        <x:v>2.6</x:v>
      </x:c>
      <x:c r="L9" s="48" t="n">
        <x:f>COUNTIF(M9:Q9,3)</x:f>
        <x:v>3</x:v>
      </x:c>
      <x:c r="M9" s="48" t="n">
        <x:v>2</x:v>
      </x:c>
      <x:c r="N9" s="48" t="n">
        <x:v>2</x:v>
      </x:c>
      <x:c r="O9" s="48" t="n">
        <x:v>3</x:v>
      </x:c>
      <x:c r="P9" s="48" t="n">
        <x:v>3</x:v>
      </x:c>
      <x:c r="Q9" s="48" t="n">
        <x:v>3</x:v>
      </x:c>
      <x:c r="R9" s="47" t="str">
        <x:v>Магазины хотят, база не взяла</x:v>
      </x:c>
    </x:row>
    <x:row r="10" ht="120" customHeight="1">
      <x:c r="A10" s="47" t="str"/>
      <x:c r="B10" s="47" t="str">
        <x:v>BYK-106</x:v>
      </x:c>
      <x:c r="C10" s="47" t="str">
        <x:v>Часть 1</x:v>
      </x:c>
      <x:c r="D10" s="47" t="str">
        <x:v>BAYKA</x:v>
      </x:c>
      <x:c r="E10" s="47" t="str">
        <x:v>MAN PYJAMA SET / MAN PYJAMA XL SET</x:v>
      </x:c>
      <x:c r="F10" s="47" t="str">
        <x:v>BYK-106: M-L-XL-XXL 1-1-1-1; BYK-106-1: 1XL-2XL-3XL-4XL 1-1-1-1</x:v>
      </x:c>
      <x:c r="G10" s="47" t="str">
        <x:v>A-BEIGE</x:v>
      </x:c>
      <x:c r="H10" s="47" t="str"/>
      <x:c r="I10" s="48" t="n">
        <x:v>0</x:v>
      </x:c>
      <x:c r="J10" s="48" t="n">
        <x:f>COUNTIF(M10:Q10,"&gt;0")</x:f>
        <x:v>4</x:v>
      </x:c>
      <x:c r="K10" s="49" t="n">
        <x:f>IFERROR(AVERAGEIF(M10:Q10,"&gt;0"),0)</x:f>
        <x:v>2.75</x:v>
      </x:c>
      <x:c r="L10" s="48" t="n">
        <x:f>COUNTIF(M10:Q10,3)</x:f>
        <x:v>3</x:v>
      </x:c>
      <x:c r="M10" s="48" t="n">
        <x:v>3</x:v>
      </x:c>
      <x:c r="N10" s="48" t="n">
        <x:v>2</x:v>
      </x:c>
      <x:c r="O10" s="48" t="str"/>
      <x:c r="P10" s="48" t="n">
        <x:v>3</x:v>
      </x:c>
      <x:c r="Q10" s="48" t="n">
        <x:v>3</x:v>
      </x:c>
      <x:c r="R10" s="47" t="str">
        <x:v>Магазины хотят, база не взяла</x:v>
      </x:c>
    </x:row>
    <x:row r="11" ht="120" customHeight="1">
      <x:c r="A11" s="47" t="str"/>
      <x:c r="B11" s="47" t="str">
        <x:v>PNY-12021</x:v>
      </x:c>
      <x:c r="C11" s="47" t="str">
        <x:v>Часть 2</x:v>
      </x:c>
      <x:c r="D11" s="47" t="str">
        <x:v>COTTON JERSEY</x:v>
      </x:c>
      <x:c r="E11" s="47" t="str">
        <x:v>MAN SHORT SET / MAN SHORT XL SET</x:v>
      </x:c>
      <x:c r="F11" s="47" t="str">
        <x:v>PNY-12021: M-L-XL-XXL 1-1-1-1; PNY-12021-1: 1XL-2XL-3XL-4XL 1-1-1-1</x:v>
      </x:c>
      <x:c r="G11" s="47" t="str">
        <x:v>A-GRAY, B-BLUE</x:v>
      </x:c>
      <x:c r="H11" s="47" t="str"/>
      <x:c r="I11" s="48" t="n">
        <x:v>0</x:v>
      </x:c>
      <x:c r="J11" s="48" t="n">
        <x:f>COUNTIF(M11:Q11,"&gt;0")</x:f>
        <x:v>4</x:v>
      </x:c>
      <x:c r="K11" s="49" t="n">
        <x:f>IFERROR(AVERAGEIF(M11:Q11,"&gt;0"),0)</x:f>
        <x:v>2.75</x:v>
      </x:c>
      <x:c r="L11" s="48" t="n">
        <x:f>COUNTIF(M11:Q11,3)</x:f>
        <x:v>3</x:v>
      </x:c>
      <x:c r="M11" s="48" t="n">
        <x:v>3</x:v>
      </x:c>
      <x:c r="N11" s="48" t="n">
        <x:v>3</x:v>
      </x:c>
      <x:c r="O11" s="48" t="str"/>
      <x:c r="P11" s="48" t="n">
        <x:v>2</x:v>
      </x:c>
      <x:c r="Q11" s="48" t="n">
        <x:v>3</x:v>
      </x:c>
      <x:c r="R11" s="47" t="str">
        <x:v>Магазины хотят, база не взяла</x:v>
      </x:c>
    </x:row>
    <x:row r="12" ht="120" customHeight="1">
      <x:c r="A12" s="47" t="str"/>
      <x:c r="B12" s="47" t="str">
        <x:v>PNY-12056</x:v>
      </x:c>
      <x:c r="C12" s="47" t="str">
        <x:v>Часть 2</x:v>
      </x:c>
      <x:c r="D12" s="47" t="str">
        <x:v>COTTON JERSEY</x:v>
      </x:c>
      <x:c r="E12" s="47" t="str">
        <x:v>MAN SHORT SET / MAN SHORT XL SET</x:v>
      </x:c>
      <x:c r="F12" s="47" t="str">
        <x:v>PNY-12056: M-L-XL-XXL 1-1-1-1; PNY-12056-1: 1XL-2XL-3XL-4XL 1-1-1-1</x:v>
      </x:c>
      <x:c r="G12" s="47" t="str">
        <x:v>A-GRAY, B-LIGHT GRAY</x:v>
      </x:c>
      <x:c r="H12" s="47" t="str"/>
      <x:c r="I12" s="48" t="n">
        <x:v>0</x:v>
      </x:c>
      <x:c r="J12" s="48" t="n">
        <x:f>COUNTIF(M12:Q12,"&gt;0")</x:f>
        <x:v>4</x:v>
      </x:c>
      <x:c r="K12" s="49" t="n">
        <x:f>IFERROR(AVERAGEIF(M12:Q12,"&gt;0"),0)</x:f>
        <x:v>2.75</x:v>
      </x:c>
      <x:c r="L12" s="48" t="n">
        <x:f>COUNTIF(M12:Q12,3)</x:f>
        <x:v>3</x:v>
      </x:c>
      <x:c r="M12" s="48" t="n">
        <x:v>3</x:v>
      </x:c>
      <x:c r="N12" s="48" t="n">
        <x:v>2</x:v>
      </x:c>
      <x:c r="O12" s="48" t="str"/>
      <x:c r="P12" s="48" t="n">
        <x:v>3</x:v>
      </x:c>
      <x:c r="Q12" s="48" t="n">
        <x:v>3</x:v>
      </x:c>
      <x:c r="R12" s="47" t="str">
        <x:v>Магазины хотят, база не взяла</x:v>
      </x:c>
    </x:row>
    <x:row r="13" ht="120" customHeight="1">
      <x:c r="A13" s="47" t="str"/>
      <x:c r="B13" s="47" t="str">
        <x:v>PNY-12068</x:v>
      </x:c>
      <x:c r="C13" s="47" t="str">
        <x:v>Часть 2</x:v>
      </x:c>
      <x:c r="D13" s="47" t="str">
        <x:v>COTTON JERSEY</x:v>
      </x:c>
      <x:c r="E13" s="47" t="str">
        <x:v>MAN SHORT SET / MAN SHORT XL SET</x:v>
      </x:c>
      <x:c r="F13" s="47" t="str">
        <x:v>PNY-12068: M-L-XL-XXL 1-1-1-1; PNY-12068-1: 1XL-2XL-3XL-4XL 1-1-1-1</x:v>
      </x:c>
      <x:c r="G13" s="47" t="str">
        <x:v>A-BLUE</x:v>
      </x:c>
      <x:c r="H13" s="47" t="str"/>
      <x:c r="I13" s="48" t="n">
        <x:v>0</x:v>
      </x:c>
      <x:c r="J13" s="48" t="n">
        <x:f>COUNTIF(M13:Q13,"&gt;0")</x:f>
        <x:v>4</x:v>
      </x:c>
      <x:c r="K13" s="49" t="n">
        <x:f>IFERROR(AVERAGEIF(M13:Q13,"&gt;0"),0)</x:f>
        <x:v>2.75</x:v>
      </x:c>
      <x:c r="L13" s="48" t="n">
        <x:f>COUNTIF(M13:Q13,3)</x:f>
        <x:v>3</x:v>
      </x:c>
      <x:c r="M13" s="48" t="n">
        <x:v>2</x:v>
      </x:c>
      <x:c r="N13" s="48" t="n">
        <x:v>3</x:v>
      </x:c>
      <x:c r="O13" s="48" t="str"/>
      <x:c r="P13" s="48" t="n">
        <x:v>3</x:v>
      </x:c>
      <x:c r="Q13" s="48" t="n">
        <x:v>3</x:v>
      </x:c>
      <x:c r="R13" s="47" t="str">
        <x:v>Магазины хотят, база не взяла</x:v>
      </x:c>
    </x:row>
    <x:row r="14" ht="120" customHeight="1">
      <x:c r="A14" s="47" t="str"/>
      <x:c r="B14" s="47" t="str">
        <x:v>PNY-12302</x:v>
      </x:c>
      <x:c r="C14" s="47" t="str">
        <x:v>Часть 1</x:v>
      </x:c>
      <x:c r="D14" s="47" t="str">
        <x:v>COTTON JERSEY</x:v>
      </x:c>
      <x:c r="E14" s="47" t="str">
        <x:v>MAN PYJAMA SET / MAN PYJAMA XL SET</x:v>
      </x:c>
      <x:c r="F14" s="47" t="str">
        <x:v>PNY-12302: M-L-XL-XXL 1-1-1-1; PNY-12302-1: 1XL-2XL-3XL-4XL 1-1-1-1</x:v>
      </x:c>
      <x:c r="G14" s="47" t="str">
        <x:v>A-BLUE, B-GREEN</x:v>
      </x:c>
      <x:c r="H14" s="47" t="str"/>
      <x:c r="I14" s="48" t="n">
        <x:v>0</x:v>
      </x:c>
      <x:c r="J14" s="48" t="n">
        <x:f>COUNTIF(M14:Q14,"&gt;0")</x:f>
        <x:v>4</x:v>
      </x:c>
      <x:c r="K14" s="49" t="n">
        <x:f>IFERROR(AVERAGEIF(M14:Q14,"&gt;0"),0)</x:f>
        <x:v>2.75</x:v>
      </x:c>
      <x:c r="L14" s="48" t="n">
        <x:f>COUNTIF(M14:Q14,3)</x:f>
        <x:v>3</x:v>
      </x:c>
      <x:c r="M14" s="48" t="n">
        <x:v>3</x:v>
      </x:c>
      <x:c r="N14" s="48" t="n">
        <x:v>3</x:v>
      </x:c>
      <x:c r="O14" s="48" t="str"/>
      <x:c r="P14" s="48" t="n">
        <x:v>3</x:v>
      </x:c>
      <x:c r="Q14" s="48" t="n">
        <x:v>2</x:v>
      </x:c>
      <x:c r="R14" s="47" t="str">
        <x:v>Магазины хотят, база не взяла</x:v>
      </x:c>
    </x:row>
    <x:row r="15" ht="120" customHeight="1">
      <x:c r="A15" s="47" t="str"/>
      <x:c r="B15" s="47" t="str">
        <x:v>BYK-92</x:v>
      </x:c>
      <x:c r="C15" s="47" t="str">
        <x:v>Часть 1</x:v>
      </x:c>
      <x:c r="D15" s="47" t="str">
        <x:v>BAYKA</x:v>
      </x:c>
      <x:c r="E15" s="47" t="str">
        <x:v>MAN PYJAMA SET / MAN PYJAMA XL SET</x:v>
      </x:c>
      <x:c r="F15" s="47" t="str">
        <x:v>BYK-92: M-L-XL-XXL 1-1-1-1; BYK-92-1: 1XL-2XL-3XL-4XL 1-1-1-1</x:v>
      </x:c>
      <x:c r="G15" s="47" t="str">
        <x:v>A-BROWN, B-BEIGE</x:v>
      </x:c>
      <x:c r="H15" s="47" t="str"/>
      <x:c r="I15" s="48" t="n">
        <x:v>0</x:v>
      </x:c>
      <x:c r="J15" s="48" t="n">
        <x:f>COUNTIF(M15:Q15,"&gt;0")</x:f>
        <x:v>4</x:v>
      </x:c>
      <x:c r="K15" s="49" t="n">
        <x:f>IFERROR(AVERAGEIF(M15:Q15,"&gt;0"),0)</x:f>
        <x:v>2.5</x:v>
      </x:c>
      <x:c r="L15" s="48" t="n">
        <x:f>COUNTIF(M15:Q15,3)</x:f>
        <x:v>3</x:v>
      </x:c>
      <x:c r="M15" s="48" t="n">
        <x:v>3</x:v>
      </x:c>
      <x:c r="N15" s="48" t="str"/>
      <x:c r="O15" s="48" t="n">
        <x:v>1</x:v>
      </x:c>
      <x:c r="P15" s="48" t="n">
        <x:v>3</x:v>
      </x:c>
      <x:c r="Q15" s="48" t="n">
        <x:v>3</x:v>
      </x:c>
      <x:c r="R15" s="47" t="str">
        <x:v>Магазины хотят, база не взяла</x:v>
      </x:c>
    </x:row>
    <x:row r="16" ht="120" customHeight="1">
      <x:c r="A16" s="47" t="str"/>
      <x:c r="B16" s="47" t="str">
        <x:v>PNY-12167</x:v>
      </x:c>
      <x:c r="C16" s="47" t="str">
        <x:v>Часть 2</x:v>
      </x:c>
      <x:c r="D16" s="47" t="str">
        <x:v>COTTON JERSEY</x:v>
      </x:c>
      <x:c r="E16" s="47" t="str">
        <x:v>MAN PANTS / MAN XL PANTS</x:v>
      </x:c>
      <x:c r="F16" s="47" t="str">
        <x:v>PNY-12167: S-M-L-XL 1-1-1-1; PNY-12167-1: 1XL-2XL-3XL-4XL 1-1-1-1</x:v>
      </x:c>
      <x:c r="G16" s="47" t="str">
        <x:v>A-BLUE</x:v>
      </x:c>
      <x:c r="H16" s="47" t="str"/>
      <x:c r="I16" s="48" t="n">
        <x:v>0</x:v>
      </x:c>
      <x:c r="J16" s="48" t="n">
        <x:f>COUNTIF(M16:Q16,"&gt;0")</x:f>
        <x:v>4</x:v>
      </x:c>
      <x:c r="K16" s="49" t="n">
        <x:f>IFERROR(AVERAGEIF(M16:Q16,"&gt;0"),0)</x:f>
        <x:v>2.5</x:v>
      </x:c>
      <x:c r="L16" s="48" t="n">
        <x:f>COUNTIF(M16:Q16,3)</x:f>
        <x:v>3</x:v>
      </x:c>
      <x:c r="M16" s="48" t="n">
        <x:v>3</x:v>
      </x:c>
      <x:c r="N16" s="48" t="str"/>
      <x:c r="O16" s="48" t="n">
        <x:v>1</x:v>
      </x:c>
      <x:c r="P16" s="48" t="n">
        <x:v>3</x:v>
      </x:c>
      <x:c r="Q16" s="48" t="n">
        <x:v>3</x:v>
      </x:c>
      <x:c r="R16" s="47" t="str">
        <x:v>Магазины хотят, база не взяла</x:v>
      </x:c>
    </x:row>
    <x:row r="17" ht="120" customHeight="1">
      <x:c r="A17" s="47" t="str"/>
      <x:c r="B17" s="47" t="str">
        <x:v>BYK-101</x:v>
      </x:c>
      <x:c r="C17" s="47" t="str">
        <x:v>Часть 1</x:v>
      </x:c>
      <x:c r="D17" s="47" t="str">
        <x:v>BAYKA</x:v>
      </x:c>
      <x:c r="E17" s="47" t="str">
        <x:v>BOY PYJAMA SET</x:v>
      </x:c>
      <x:c r="F17" s="47" t="str">
        <x:v>BYK-101: 9-10/11-12/13-14/15-16 1-1-1-1</x:v>
      </x:c>
      <x:c r="G17" s="47" t="str">
        <x:v>A-BLUE</x:v>
      </x:c>
      <x:c r="H17" s="47" t="str"/>
      <x:c r="I17" s="48" t="n">
        <x:v>0</x:v>
      </x:c>
      <x:c r="J17" s="48" t="n">
        <x:f>COUNTIF(M17:Q17,"&gt;0")</x:f>
        <x:v>3</x:v>
      </x:c>
      <x:c r="K17" s="49" t="n">
        <x:f>IFERROR(AVERAGEIF(M17:Q17,"&gt;0"),0)</x:f>
        <x:v>3</x:v>
      </x:c>
      <x:c r="L17" s="48" t="n">
        <x:f>COUNTIF(M17:Q17,3)</x:f>
        <x:v>3</x:v>
      </x:c>
      <x:c r="M17" s="48" t="str"/>
      <x:c r="N17" s="48" t="str"/>
      <x:c r="O17" s="48" t="n">
        <x:v>3</x:v>
      </x:c>
      <x:c r="P17" s="48" t="n">
        <x:v>3</x:v>
      </x:c>
      <x:c r="Q17" s="48" t="n">
        <x:v>3</x:v>
      </x:c>
      <x:c r="R17" s="47" t="str">
        <x:v>Магазины хотят, база не взяла</x:v>
      </x:c>
    </x:row>
    <x:row r="18" ht="120" customHeight="1">
      <x:c r="A18" s="47" t="str"/>
      <x:c r="B18" s="47" t="str">
        <x:v>BYK-119</x:v>
      </x:c>
      <x:c r="C18" s="47" t="str">
        <x:v>Часть 1</x:v>
      </x:c>
      <x:c r="D18" s="47" t="str">
        <x:v>BAYKA</x:v>
      </x:c>
      <x:c r="E18" s="47" t="str">
        <x:v>MAN PYJAMA SET / MAN PYJAMA XL SET</x:v>
      </x:c>
      <x:c r="F18" s="47" t="str">
        <x:v>BYK-119: M-L-XL-XXL 1-1-1-1; BYK-119-1: 1XL-2XL-3XL-4XL 1-1-1-1</x:v>
      </x:c>
      <x:c r="G18" s="47" t="str">
        <x:v>A-BLUE</x:v>
      </x:c>
      <x:c r="H18" s="47" t="str"/>
      <x:c r="I18" s="48" t="n">
        <x:v>0</x:v>
      </x:c>
      <x:c r="J18" s="48" t="n">
        <x:f>COUNTIF(M18:Q18,"&gt;0")</x:f>
        <x:v>3</x:v>
      </x:c>
      <x:c r="K18" s="49" t="n">
        <x:f>IFERROR(AVERAGEIF(M18:Q18,"&gt;0"),0)</x:f>
        <x:v>3</x:v>
      </x:c>
      <x:c r="L18" s="48" t="n">
        <x:f>COUNTIF(M18:Q18,3)</x:f>
        <x:v>3</x:v>
      </x:c>
      <x:c r="M18" s="48" t="n">
        <x:v>3</x:v>
      </x:c>
      <x:c r="N18" s="48" t="str"/>
      <x:c r="O18" s="48" t="str"/>
      <x:c r="P18" s="48" t="n">
        <x:v>3</x:v>
      </x:c>
      <x:c r="Q18" s="48" t="n">
        <x:v>3</x:v>
      </x:c>
      <x:c r="R18" s="47" t="str">
        <x:v>Магазины хотят, база не взяла</x:v>
      </x:c>
    </x:row>
    <x:row r="19" ht="120" customHeight="1">
      <x:c r="A19" s="47" t="str"/>
      <x:c r="B19" s="47" t="str">
        <x:v>PNY-12035</x:v>
      </x:c>
      <x:c r="C19" s="47" t="str">
        <x:v>Часть 2</x:v>
      </x:c>
      <x:c r="D19" s="47" t="str">
        <x:v>COTTON JERSEY</x:v>
      </x:c>
      <x:c r="E19" s="47" t="str">
        <x:v>MAN SHORT SET / MAN SHORT XL SET</x:v>
      </x:c>
      <x:c r="F19" s="47" t="str">
        <x:v>PNY-12035: M-L-XL-XXL 1-1-1-1; PNY-12035-1: 1XL-2XL-3XL-4XL 1-1-1-1</x:v>
      </x:c>
      <x:c r="G19" s="47" t="str">
        <x:v>A-BROWN, B-BLUE</x:v>
      </x:c>
      <x:c r="H19" s="47" t="str"/>
      <x:c r="I19" s="48" t="n">
        <x:v>0</x:v>
      </x:c>
      <x:c r="J19" s="48" t="n">
        <x:f>COUNTIF(M19:Q19,"&gt;0")</x:f>
        <x:v>3</x:v>
      </x:c>
      <x:c r="K19" s="49" t="n">
        <x:f>IFERROR(AVERAGEIF(M19:Q19,"&gt;0"),0)</x:f>
        <x:v>3</x:v>
      </x:c>
      <x:c r="L19" s="48" t="n">
        <x:f>COUNTIF(M19:Q19,3)</x:f>
        <x:v>3</x:v>
      </x:c>
      <x:c r="M19" s="48" t="n">
        <x:v>3</x:v>
      </x:c>
      <x:c r="N19" s="48" t="str"/>
      <x:c r="O19" s="48" t="str"/>
      <x:c r="P19" s="48" t="n">
        <x:v>3</x:v>
      </x:c>
      <x:c r="Q19" s="48" t="n">
        <x:v>3</x:v>
      </x:c>
      <x:c r="R19" s="47" t="str">
        <x:v>Магазины хотят, база не взяла</x:v>
      </x:c>
    </x:row>
    <x:row r="20" ht="120" customHeight="1">
      <x:c r="A20" s="47" t="str"/>
      <x:c r="B20" s="47" t="str">
        <x:v>PNY-12063</x:v>
      </x:c>
      <x:c r="C20" s="47" t="str">
        <x:v>Часть 2</x:v>
      </x:c>
      <x:c r="D20" s="47" t="str">
        <x:v>COTTON JERSEY</x:v>
      </x:c>
      <x:c r="E20" s="47" t="str">
        <x:v>MAN PYJAMA SET / MAN PYJAMA XL SET</x:v>
      </x:c>
      <x:c r="F20" s="47" t="str">
        <x:v>PNY-12063: M-L-XL-XXL 1-1-1-1; PNY-12063-1: 1XL-2XL-3XL-4XL 1-1-1-1</x:v>
      </x:c>
      <x:c r="G20" s="47" t="str">
        <x:v>A-LIGHT GRAY</x:v>
      </x:c>
      <x:c r="H20" s="47" t="str"/>
      <x:c r="I20" s="48" t="n">
        <x:v>0</x:v>
      </x:c>
      <x:c r="J20" s="48" t="n">
        <x:f>COUNTIF(M20:Q20,"&gt;0")</x:f>
        <x:v>3</x:v>
      </x:c>
      <x:c r="K20" s="49" t="n">
        <x:f>IFERROR(AVERAGEIF(M20:Q20,"&gt;0"),0)</x:f>
        <x:v>3</x:v>
      </x:c>
      <x:c r="L20" s="48" t="n">
        <x:f>COUNTIF(M20:Q20,3)</x:f>
        <x:v>3</x:v>
      </x:c>
      <x:c r="M20" s="48" t="n">
        <x:v>3</x:v>
      </x:c>
      <x:c r="N20" s="48" t="str"/>
      <x:c r="O20" s="48" t="str"/>
      <x:c r="P20" s="48" t="n">
        <x:v>3</x:v>
      </x:c>
      <x:c r="Q20" s="48" t="n">
        <x:v>3</x:v>
      </x:c>
      <x:c r="R20" s="47" t="str">
        <x:v>Магазины хотят, база не взяла</x:v>
      </x:c>
    </x:row>
    <x:row r="21" ht="120" customHeight="1">
      <x:c r="A21" s="47" t="str"/>
      <x:c r="B21" s="47" t="str">
        <x:v>PNY-12067</x:v>
      </x:c>
      <x:c r="C21" s="47" t="str">
        <x:v>Часть 2</x:v>
      </x:c>
      <x:c r="D21" s="47" t="str">
        <x:v>COTTON JERSEY</x:v>
      </x:c>
      <x:c r="E21" s="47" t="str">
        <x:v>MAN SHORT SLEEVE PYJAMA SET / MAN SHORT SLEEVE PYJAMA XL SET</x:v>
      </x:c>
      <x:c r="F21" s="47" t="str">
        <x:v>PNY-12067: M-L-XL-XXL 1-1-1-1; PNY-12067-1: 1XL-2XL-3XL-4XL 1-1-1-1</x:v>
      </x:c>
      <x:c r="G21" s="47" t="str">
        <x:v>A-BLUE</x:v>
      </x:c>
      <x:c r="H21" s="47" t="str"/>
      <x:c r="I21" s="48" t="n">
        <x:v>0</x:v>
      </x:c>
      <x:c r="J21" s="48" t="n">
        <x:f>COUNTIF(M21:Q21,"&gt;0")</x:f>
        <x:v>3</x:v>
      </x:c>
      <x:c r="K21" s="49" t="n">
        <x:f>IFERROR(AVERAGEIF(M21:Q21,"&gt;0"),0)</x:f>
        <x:v>3</x:v>
      </x:c>
      <x:c r="L21" s="48" t="n">
        <x:f>COUNTIF(M21:Q21,3)</x:f>
        <x:v>3</x:v>
      </x:c>
      <x:c r="M21" s="48" t="str"/>
      <x:c r="N21" s="48" t="n">
        <x:v>3</x:v>
      </x:c>
      <x:c r="O21" s="48" t="str"/>
      <x:c r="P21" s="48" t="n">
        <x:v>3</x:v>
      </x:c>
      <x:c r="Q21" s="48" t="n">
        <x:v>3</x:v>
      </x:c>
      <x:c r="R21" s="47" t="str">
        <x:v>Магазины хотят, база не взяла</x:v>
      </x:c>
    </x:row>
    <x:row r="22" ht="120" customHeight="1">
      <x:c r="A22" s="47" t="str"/>
      <x:c r="B22" s="47" t="str">
        <x:v>PNY-12080</x:v>
      </x:c>
      <x:c r="C22" s="47" t="str">
        <x:v>Часть 2</x:v>
      </x:c>
      <x:c r="D22" s="47" t="str">
        <x:v>COTTON JERSEY</x:v>
      </x:c>
      <x:c r="E22" s="47" t="str">
        <x:v>BOY PYJAMA SET</x:v>
      </x:c>
      <x:c r="F22" s="47" t="str">
        <x:v>PNY-12080: 9-10/11-12/13-14/15-16 1-1-1-1</x:v>
      </x:c>
      <x:c r="G22" s="47" t="str">
        <x:v>A-BLUE</x:v>
      </x:c>
      <x:c r="H22" s="47" t="str"/>
      <x:c r="I22" s="48" t="n">
        <x:v>0</x:v>
      </x:c>
      <x:c r="J22" s="48" t="n">
        <x:f>COUNTIF(M22:Q22,"&gt;0")</x:f>
        <x:v>3</x:v>
      </x:c>
      <x:c r="K22" s="49" t="n">
        <x:f>IFERROR(AVERAGEIF(M22:Q22,"&gt;0"),0)</x:f>
        <x:v>3</x:v>
      </x:c>
      <x:c r="L22" s="48" t="n">
        <x:f>COUNTIF(M22:Q22,3)</x:f>
        <x:v>3</x:v>
      </x:c>
      <x:c r="M22" s="48" t="n">
        <x:v>3</x:v>
      </x:c>
      <x:c r="N22" s="48" t="str"/>
      <x:c r="O22" s="48" t="str"/>
      <x:c r="P22" s="48" t="n">
        <x:v>3</x:v>
      </x:c>
      <x:c r="Q22" s="48" t="n">
        <x:v>3</x:v>
      </x:c>
      <x:c r="R22" s="47" t="str">
        <x:v>Магазины хотят, база не взяла</x:v>
      </x:c>
    </x:row>
    <x:row r="23" ht="120" customHeight="1">
      <x:c r="A23" s="47" t="str"/>
      <x:c r="B23" s="47" t="str">
        <x:v>PNY-12172</x:v>
      </x:c>
      <x:c r="C23" s="47" t="str">
        <x:v>Часть 2</x:v>
      </x:c>
      <x:c r="D23" s="47" t="str">
        <x:v>COTTON JERSEY</x:v>
      </x:c>
      <x:c r="E23" s="47" t="str">
        <x:v>WOMAN PANTS</x:v>
      </x:c>
      <x:c r="F23" s="47" t="str">
        <x:v>PNY-12172: S-M-L-XL 1-1-1-1; PNY-12172-1: 1XL-2XL-3XL-4XL 1-1-1-1</x:v>
      </x:c>
      <x:c r="G23" s="47" t="str">
        <x:v>A-BLUE</x:v>
      </x:c>
      <x:c r="H23" s="47" t="str"/>
      <x:c r="I23" s="48" t="n">
        <x:v>0</x:v>
      </x:c>
      <x:c r="J23" s="48" t="n">
        <x:f>COUNTIF(M23:Q23,"&gt;0")</x:f>
        <x:v>3</x:v>
      </x:c>
      <x:c r="K23" s="49" t="n">
        <x:f>IFERROR(AVERAGEIF(M23:Q23,"&gt;0"),0)</x:f>
        <x:v>3</x:v>
      </x:c>
      <x:c r="L23" s="48" t="n">
        <x:f>COUNTIF(M23:Q23,3)</x:f>
        <x:v>3</x:v>
      </x:c>
      <x:c r="M23" s="48" t="n">
        <x:v>3</x:v>
      </x:c>
      <x:c r="N23" s="48" t="str"/>
      <x:c r="O23" s="48" t="str"/>
      <x:c r="P23" s="48" t="n">
        <x:v>3</x:v>
      </x:c>
      <x:c r="Q23" s="48" t="n">
        <x:v>3</x:v>
      </x:c>
      <x:c r="R23" s="47" t="str">
        <x:v>Магазины хотят, база не взяла</x:v>
      </x:c>
    </x:row>
    <x:row r="24" ht="120" customHeight="1">
      <x:c r="A24" s="47" t="str"/>
      <x:c r="B24" s="47" t="str">
        <x:v>PNY-12073</x:v>
      </x:c>
      <x:c r="C24" s="47" t="str">
        <x:v>Часть 2</x:v>
      </x:c>
      <x:c r="D24" s="47" t="str">
        <x:v>COTTON JERSEY</x:v>
      </x:c>
      <x:c r="E24" s="47" t="str">
        <x:v>MAN SHORT SET / MAN SHORT XL SET</x:v>
      </x:c>
      <x:c r="F24" s="47" t="str">
        <x:v>PNY-12073: M-L-XL-XXL 1-1-1-1; PNY-12073-1: 1XL-2XL-3XL-4XL 1-1-1-1</x:v>
      </x:c>
      <x:c r="G24" s="47" t="str">
        <x:v>A-BROWN</x:v>
      </x:c>
      <x:c r="H24" s="47" t="str"/>
      <x:c r="I24" s="48" t="n">
        <x:v>0</x:v>
      </x:c>
      <x:c r="J24" s="48" t="n">
        <x:f>COUNTIF(M24:Q24,"&gt;0")</x:f>
        <x:v>5</x:v>
      </x:c>
      <x:c r="K24" s="49" t="n">
        <x:f>IFERROR(AVERAGEIF(M24:Q24,"&gt;0"),0)</x:f>
        <x:v>2.4</x:v>
      </x:c>
      <x:c r="L24" s="48" t="n">
        <x:f>COUNTIF(M24:Q24,3)</x:f>
        <x:v>2</x:v>
      </x:c>
      <x:c r="M24" s="48" t="n">
        <x:v>2</x:v>
      </x:c>
      <x:c r="N24" s="48" t="n">
        <x:v>2</x:v>
      </x:c>
      <x:c r="O24" s="48" t="n">
        <x:v>2</x:v>
      </x:c>
      <x:c r="P24" s="48" t="n">
        <x:v>3</x:v>
      </x:c>
      <x:c r="Q24" s="48" t="n">
        <x:v>3</x:v>
      </x:c>
      <x:c r="R24" s="47" t="str">
        <x:v>Магазины хотят, база не взяла</x:v>
      </x:c>
    </x:row>
    <x:row r="25" ht="120" customHeight="1">
      <x:c r="A25" s="47" t="str"/>
      <x:c r="B25" s="47" t="str">
        <x:v>BYK-103</x:v>
      </x:c>
      <x:c r="C25" s="47" t="str">
        <x:v>Часть 1</x:v>
      </x:c>
      <x:c r="D25" s="47" t="str">
        <x:v>BAYKA</x:v>
      </x:c>
      <x:c r="E25" s="47" t="str">
        <x:v>BOY PYJAMA SET</x:v>
      </x:c>
      <x:c r="F25" s="47" t="str">
        <x:v>BYK-103: 9-10/11-12/13-14/15-16 1-1-1-1</x:v>
      </x:c>
      <x:c r="G25" s="47" t="str">
        <x:v>A-SMOKED, B-GREEN</x:v>
      </x:c>
      <x:c r="H25" s="47" t="str"/>
      <x:c r="I25" s="48" t="n">
        <x:v>0</x:v>
      </x:c>
      <x:c r="J25" s="48" t="n">
        <x:f>COUNTIF(M25:Q25,"&gt;0")</x:f>
        <x:v>4</x:v>
      </x:c>
      <x:c r="K25" s="49" t="n">
        <x:f>IFERROR(AVERAGEIF(M25:Q25,"&gt;0"),0)</x:f>
        <x:v>2.5</x:v>
      </x:c>
      <x:c r="L25" s="48" t="n">
        <x:f>COUNTIF(M25:Q25,3)</x:f>
        <x:v>2</x:v>
      </x:c>
      <x:c r="M25" s="48" t="n">
        <x:v>2</x:v>
      </x:c>
      <x:c r="N25" s="48" t="str"/>
      <x:c r="O25" s="48" t="n">
        <x:v>2</x:v>
      </x:c>
      <x:c r="P25" s="48" t="n">
        <x:v>3</x:v>
      </x:c>
      <x:c r="Q25" s="48" t="n">
        <x:v>3</x:v>
      </x:c>
      <x:c r="R25" s="47" t="str">
        <x:v>Магазины хотят, база не взяла</x:v>
      </x:c>
    </x:row>
    <x:row r="26" ht="120" customHeight="1">
      <x:c r="A26" s="47" t="str"/>
      <x:c r="B26" s="47" t="str">
        <x:v>BYK-117</x:v>
      </x:c>
      <x:c r="C26" s="47" t="str">
        <x:v>Часть 1</x:v>
      </x:c>
      <x:c r="D26" s="47" t="str">
        <x:v>BAYKA</x:v>
      </x:c>
      <x:c r="E26" s="47" t="str">
        <x:v>MAN PYJAMA SET / MAN PYJAMA XL SET</x:v>
      </x:c>
      <x:c r="F26" s="47" t="str">
        <x:v>BYK-117: M-L-XL-XXL 1-1-1-1; BYK-117-1: 1XL-2XL-3XL-4XL 1-1-1-1</x:v>
      </x:c>
      <x:c r="G26" s="47" t="str">
        <x:v>A-BLUE</x:v>
      </x:c>
      <x:c r="H26" s="47" t="str"/>
      <x:c r="I26" s="48" t="n">
        <x:v>0</x:v>
      </x:c>
      <x:c r="J26" s="48" t="n">
        <x:f>COUNTIF(M26:Q26,"&gt;0")</x:f>
        <x:v>4</x:v>
      </x:c>
      <x:c r="K26" s="49" t="n">
        <x:f>IFERROR(AVERAGEIF(M26:Q26,"&gt;0"),0)</x:f>
        <x:v>2.5</x:v>
      </x:c>
      <x:c r="L26" s="48" t="n">
        <x:f>COUNTIF(M26:Q26,3)</x:f>
        <x:v>2</x:v>
      </x:c>
      <x:c r="M26" s="48" t="n">
        <x:v>2</x:v>
      </x:c>
      <x:c r="N26" s="48" t="str"/>
      <x:c r="O26" s="48" t="n">
        <x:v>2</x:v>
      </x:c>
      <x:c r="P26" s="48" t="n">
        <x:v>3</x:v>
      </x:c>
      <x:c r="Q26" s="48" t="n">
        <x:v>3</x:v>
      </x:c>
      <x:c r="R26" s="47" t="str">
        <x:v>Магазины хотят, база не взяла</x:v>
      </x:c>
    </x:row>
    <x:row r="27" ht="120" customHeight="1">
      <x:c r="A27" s="47" t="str"/>
      <x:c r="B27" s="47" t="str">
        <x:v>PNY-11784</x:v>
      </x:c>
      <x:c r="C27" s="47" t="str">
        <x:v>Часть 1</x:v>
      </x:c>
      <x:c r="D27" s="47" t="str">
        <x:v>COTTON JERSEY</x:v>
      </x:c>
      <x:c r="E27" s="47" t="str">
        <x:v>WOMAN CAPRİ SET / WOMAN CAPRİ XL SET</x:v>
      </x:c>
      <x:c r="F27" s="47" t="str">
        <x:v>PNY-11784: S-M-L-XL 1-1-1-1; PNY-11784-1: 1XL-2XL-3XL-4XL 1-1-1-1</x:v>
      </x:c>
      <x:c r="G27" s="47" t="str">
        <x:v>A-PURPLE</x:v>
      </x:c>
      <x:c r="H27" s="47" t="str"/>
      <x:c r="I27" s="48" t="n">
        <x:v>0</x:v>
      </x:c>
      <x:c r="J27" s="48" t="n">
        <x:f>COUNTIF(M27:Q27,"&gt;0")</x:f>
        <x:v>4</x:v>
      </x:c>
      <x:c r="K27" s="49" t="n">
        <x:f>IFERROR(AVERAGEIF(M27:Q27,"&gt;0"),0)</x:f>
        <x:v>2.5</x:v>
      </x:c>
      <x:c r="L27" s="48" t="n">
        <x:f>COUNTIF(M27:Q27,3)</x:f>
        <x:v>2</x:v>
      </x:c>
      <x:c r="M27" s="48" t="n">
        <x:v>3</x:v>
      </x:c>
      <x:c r="N27" s="48" t="n">
        <x:v>3</x:v>
      </x:c>
      <x:c r="O27" s="48" t="n">
        <x:v>2</x:v>
      </x:c>
      <x:c r="P27" s="48" t="n">
        <x:v>2</x:v>
      </x:c>
      <x:c r="Q27" s="48" t="str"/>
      <x:c r="R27" s="47" t="str">
        <x:v>Магазины хотят, база не взяла</x:v>
      </x:c>
    </x:row>
    <x:row r="28" ht="120" customHeight="1">
      <x:c r="A28" s="47" t="str"/>
      <x:c r="B28" s="47" t="str">
        <x:v>PNY-11874</x:v>
      </x:c>
      <x:c r="C28" s="47" t="str">
        <x:v>Часть 1</x:v>
      </x:c>
      <x:c r="D28" s="47" t="str">
        <x:v>COTTON JERSEY</x:v>
      </x:c>
      <x:c r="E28" s="47" t="str">
        <x:v>WOMAN SHORT SET / WOMAN SHORT XL SET</x:v>
      </x:c>
      <x:c r="F28" s="47" t="str">
        <x:v>PNY-11874: S-M-L-XL 1-1-1-1; PNY-11874-1: 1XL-2XL-3XL-4XL 1-1-1-1</x:v>
      </x:c>
      <x:c r="G28" s="47" t="str">
        <x:v>A-DARK BROWN, B-PINK</x:v>
      </x:c>
      <x:c r="H28" s="47" t="str"/>
      <x:c r="I28" s="48" t="n">
        <x:v>0</x:v>
      </x:c>
      <x:c r="J28" s="48" t="n">
        <x:f>COUNTIF(M28:Q28,"&gt;0")</x:f>
        <x:v>4</x:v>
      </x:c>
      <x:c r="K28" s="49" t="n">
        <x:f>IFERROR(AVERAGEIF(M28:Q28,"&gt;0"),0)</x:f>
        <x:v>2.5</x:v>
      </x:c>
      <x:c r="L28" s="48" t="n">
        <x:f>COUNTIF(M28:Q28,3)</x:f>
        <x:v>2</x:v>
      </x:c>
      <x:c r="M28" s="48" t="n">
        <x:v>3</x:v>
      </x:c>
      <x:c r="N28" s="48" t="str"/>
      <x:c r="O28" s="48" t="n">
        <x:v>2</x:v>
      </x:c>
      <x:c r="P28" s="48" t="n">
        <x:v>2</x:v>
      </x:c>
      <x:c r="Q28" s="48" t="n">
        <x:v>3</x:v>
      </x:c>
      <x:c r="R28" s="47" t="str">
        <x:v>Магазины хотят, база не взяла</x:v>
      </x:c>
    </x:row>
    <x:row r="29" ht="120" customHeight="1">
      <x:c r="A29" s="47" t="str"/>
      <x:c r="B29" s="47" t="str">
        <x:v>PNY-11897</x:v>
      </x:c>
      <x:c r="C29" s="47" t="str">
        <x:v>Часть 1</x:v>
      </x:c>
      <x:c r="D29" s="47" t="str">
        <x:v>COTTON JERSEY</x:v>
      </x:c>
      <x:c r="E29" s="47" t="str">
        <x:v>WOMAN SHORT SET / WOMAN SHORT XL SET</x:v>
      </x:c>
      <x:c r="F29" s="47" t="str">
        <x:v>PNY-11897: S-M-L-XL 1-1-1-1; PNY-11897-1: 1XL-2XL-3XL-4XL 1-1-1-1</x:v>
      </x:c>
      <x:c r="G29" s="47" t="str">
        <x:v>A-LIGHT BROWN, B-BROWN</x:v>
      </x:c>
      <x:c r="H29" s="47" t="str"/>
      <x:c r="I29" s="48" t="n">
        <x:v>0</x:v>
      </x:c>
      <x:c r="J29" s="48" t="n">
        <x:f>COUNTIF(M29:Q29,"&gt;0")</x:f>
        <x:v>4</x:v>
      </x:c>
      <x:c r="K29" s="49" t="n">
        <x:f>IFERROR(AVERAGEIF(M29:Q29,"&gt;0"),0)</x:f>
        <x:v>2.5</x:v>
      </x:c>
      <x:c r="L29" s="48" t="n">
        <x:f>COUNTIF(M29:Q29,3)</x:f>
        <x:v>2</x:v>
      </x:c>
      <x:c r="M29" s="48" t="n">
        <x:v>2</x:v>
      </x:c>
      <x:c r="N29" s="48" t="n">
        <x:v>3</x:v>
      </x:c>
      <x:c r="O29" s="48" t="str"/>
      <x:c r="P29" s="48" t="n">
        <x:v>2</x:v>
      </x:c>
      <x:c r="Q29" s="48" t="n">
        <x:v>3</x:v>
      </x:c>
      <x:c r="R29" s="47" t="str">
        <x:v>Магазины хотят, база не взяла</x:v>
      </x:c>
    </x:row>
    <x:row r="30" ht="120" customHeight="1">
      <x:c r="A30" s="47" t="str"/>
      <x:c r="B30" s="47" t="str">
        <x:v>PNY-11974</x:v>
      </x:c>
      <x:c r="C30" s="47" t="str">
        <x:v>Часть 2</x:v>
      </x:c>
      <x:c r="D30" s="47" t="str">
        <x:v>COTTON JERSEY</x:v>
      </x:c>
      <x:c r="E30" s="47" t="str">
        <x:v>WOMAN CAPRİ SET / WOMAN CAPRİ XL SET</x:v>
      </x:c>
      <x:c r="F30" s="47" t="str">
        <x:v>PNY-11974: S-M-L-XL 1-1-1-1; PNY-11974-1: 1XL-2XL-3XL-4XL 1-1-1-1</x:v>
      </x:c>
      <x:c r="G30" s="47" t="str">
        <x:v>A-BROWN, B-PINK</x:v>
      </x:c>
      <x:c r="H30" s="47" t="str"/>
      <x:c r="I30" s="48" t="n">
        <x:v>0</x:v>
      </x:c>
      <x:c r="J30" s="48" t="n">
        <x:f>COUNTIF(M30:Q30,"&gt;0")</x:f>
        <x:v>4</x:v>
      </x:c>
      <x:c r="K30" s="49" t="n">
        <x:f>IFERROR(AVERAGEIF(M30:Q30,"&gt;0"),0)</x:f>
        <x:v>2.5</x:v>
      </x:c>
      <x:c r="L30" s="48" t="n">
        <x:f>COUNTIF(M30:Q30,3)</x:f>
        <x:v>2</x:v>
      </x:c>
      <x:c r="M30" s="48" t="n">
        <x:v>2</x:v>
      </x:c>
      <x:c r="N30" s="48" t="n">
        <x:v>3</x:v>
      </x:c>
      <x:c r="O30" s="48" t="str"/>
      <x:c r="P30" s="48" t="n">
        <x:v>2</x:v>
      </x:c>
      <x:c r="Q30" s="48" t="n">
        <x:v>3</x:v>
      </x:c>
      <x:c r="R30" s="47" t="str">
        <x:v>Магазины хотят, база не взяла</x:v>
      </x:c>
    </x:row>
    <x:row r="31" ht="120" customHeight="1">
      <x:c r="A31" s="47" t="str"/>
      <x:c r="B31" s="47" t="str">
        <x:v>PNY-12065</x:v>
      </x:c>
      <x:c r="C31" s="47" t="str">
        <x:v>Часть 2</x:v>
      </x:c>
      <x:c r="D31" s="47" t="str">
        <x:v>COTTON JERSEY</x:v>
      </x:c>
      <x:c r="E31" s="47" t="str">
        <x:v>MAN SHORT SET / MAN SHORT XL SET</x:v>
      </x:c>
      <x:c r="F31" s="47" t="str">
        <x:v>PNY-12065: M-L-XL-XXL 1-1-1-1; PNY-12065-1: 1XL-2XL-3XL-4XL 1-1-1-1</x:v>
      </x:c>
      <x:c r="G31" s="47" t="str">
        <x:v>A-LIGHT GRAY</x:v>
      </x:c>
      <x:c r="H31" s="47" t="str"/>
      <x:c r="I31" s="48" t="n">
        <x:v>0</x:v>
      </x:c>
      <x:c r="J31" s="48" t="n">
        <x:f>COUNTIF(M31:Q31,"&gt;0")</x:f>
        <x:v>4</x:v>
      </x:c>
      <x:c r="K31" s="49" t="n">
        <x:f>IFERROR(AVERAGEIF(M31:Q31,"&gt;0"),0)</x:f>
        <x:v>2.5</x:v>
      </x:c>
      <x:c r="L31" s="48" t="n">
        <x:f>COUNTIF(M31:Q31,3)</x:f>
        <x:v>2</x:v>
      </x:c>
      <x:c r="M31" s="48" t="n">
        <x:v>3</x:v>
      </x:c>
      <x:c r="N31" s="48" t="n">
        <x:v>2</x:v>
      </x:c>
      <x:c r="O31" s="48" t="str"/>
      <x:c r="P31" s="48" t="n">
        <x:v>2</x:v>
      </x:c>
      <x:c r="Q31" s="48" t="n">
        <x:v>3</x:v>
      </x:c>
      <x:c r="R31" s="47" t="str">
        <x:v>Магазины хотят, база не взяла</x:v>
      </x:c>
    </x:row>
    <x:row r="32" ht="120" customHeight="1">
      <x:c r="A32" s="47" t="str"/>
      <x:c r="B32" s="47" t="str">
        <x:v>PNY-12105</x:v>
      </x:c>
      <x:c r="C32" s="47" t="str">
        <x:v>Часть 2</x:v>
      </x:c>
      <x:c r="D32" s="47" t="str">
        <x:v>COTTON JERSEY</x:v>
      </x:c>
      <x:c r="E32" s="47" t="str">
        <x:v>MAN SHORT SET / MAN SHORT XL SET</x:v>
      </x:c>
      <x:c r="F32" s="47" t="str">
        <x:v>PNY-12105: M-L-XL-XXL 1-1-1-1; PNY-12105-1: 1XL-2XL-3XL-4XL 1-1-1-1</x:v>
      </x:c>
      <x:c r="G32" s="47" t="str">
        <x:v>A-BROWN, B-BEIGE</x:v>
      </x:c>
      <x:c r="H32" s="47" t="str"/>
      <x:c r="I32" s="48" t="n">
        <x:v>0</x:v>
      </x:c>
      <x:c r="J32" s="48" t="n">
        <x:f>COUNTIF(M32:Q32,"&gt;0")</x:f>
        <x:v>4</x:v>
      </x:c>
      <x:c r="K32" s="49" t="n">
        <x:f>IFERROR(AVERAGEIF(M32:Q32,"&gt;0"),0)</x:f>
        <x:v>2.5</x:v>
      </x:c>
      <x:c r="L32" s="48" t="n">
        <x:f>COUNTIF(M32:Q32,3)</x:f>
        <x:v>2</x:v>
      </x:c>
      <x:c r="M32" s="48" t="n">
        <x:v>2</x:v>
      </x:c>
      <x:c r="N32" s="48" t="n">
        <x:v>2</x:v>
      </x:c>
      <x:c r="O32" s="48" t="str"/>
      <x:c r="P32" s="48" t="n">
        <x:v>3</x:v>
      </x:c>
      <x:c r="Q32" s="48" t="n">
        <x:v>3</x:v>
      </x:c>
      <x:c r="R32" s="47" t="str">
        <x:v>Магазины хотят, база не взяла</x:v>
      </x:c>
    </x:row>
    <x:row r="33" ht="120" customHeight="1">
      <x:c r="A33" s="47" t="str"/>
      <x:c r="B33" s="47" t="str">
        <x:v>BYK-93</x:v>
      </x:c>
      <x:c r="C33" s="47" t="str">
        <x:v>Часть 1</x:v>
      </x:c>
      <x:c r="D33" s="47" t="str">
        <x:v>BAYKA</x:v>
      </x:c>
      <x:c r="E33" s="47" t="str">
        <x:v>WOMAN PYJAMA SET / WOMAN PYJAMA XL SET</x:v>
      </x:c>
      <x:c r="F33" s="47" t="str">
        <x:v>BYK-93: S-M-L-XL 1-1-1-1; BYK-93-1: 1XL-2XL-3XL-4XL 1-1-1-1</x:v>
      </x:c>
      <x:c r="G33" s="47" t="str">
        <x:v>A-BROWN, B-BEIGE</x:v>
      </x:c>
      <x:c r="H33" s="47" t="str"/>
      <x:c r="I33" s="48" t="n">
        <x:v>0</x:v>
      </x:c>
      <x:c r="J33" s="48" t="n">
        <x:f>COUNTIF(M33:Q33,"&gt;0")</x:f>
        <x:v>4</x:v>
      </x:c>
      <x:c r="K33" s="49" t="n">
        <x:f>IFERROR(AVERAGEIF(M33:Q33,"&gt;0"),0)</x:f>
        <x:v>2.25</x:v>
      </x:c>
      <x:c r="L33" s="48" t="n">
        <x:f>COUNTIF(M33:Q33,3)</x:f>
        <x:v>2</x:v>
      </x:c>
      <x:c r="M33" s="48" t="n">
        <x:v>3</x:v>
      </x:c>
      <x:c r="N33" s="48" t="str"/>
      <x:c r="O33" s="48" t="n">
        <x:v>1</x:v>
      </x:c>
      <x:c r="P33" s="48" t="n">
        <x:v>2</x:v>
      </x:c>
      <x:c r="Q33" s="48" t="n">
        <x:v>3</x:v>
      </x:c>
      <x:c r="R33" s="47" t="str">
        <x:v>Магазины хотят, база не взяла</x:v>
      </x:c>
    </x:row>
    <x:row r="34" ht="120" customHeight="1">
      <x:c r="A34" s="47" t="str"/>
      <x:c r="B34" s="47" t="str">
        <x:v>BYK-116</x:v>
      </x:c>
      <x:c r="C34" s="47" t="str">
        <x:v>Часть 1</x:v>
      </x:c>
      <x:c r="D34" s="47" t="str">
        <x:v>BAYKA</x:v>
      </x:c>
      <x:c r="E34" s="47" t="str">
        <x:v>WOMAN PYJAMA SET / WOMAN PYJAMA XL SET</x:v>
      </x:c>
      <x:c r="F34" s="47" t="str">
        <x:v>BYK-116: S-M-L-XL 1-1-1-1; BYK-116-1: 1XL-2XL-3XL-4XL 1-1-1-1</x:v>
      </x:c>
      <x:c r="G34" s="47" t="str">
        <x:v>A-PURPLE</x:v>
      </x:c>
      <x:c r="H34" s="47" t="str"/>
      <x:c r="I34" s="48" t="n">
        <x:v>0</x:v>
      </x:c>
      <x:c r="J34" s="48" t="n">
        <x:f>COUNTIF(M34:Q34,"&gt;0")</x:f>
        <x:v>4</x:v>
      </x:c>
      <x:c r="K34" s="49" t="n">
        <x:f>IFERROR(AVERAGEIF(M34:Q34,"&gt;0"),0)</x:f>
        <x:v>2.25</x:v>
      </x:c>
      <x:c r="L34" s="48" t="n">
        <x:f>COUNTIF(M34:Q34,3)</x:f>
        <x:v>2</x:v>
      </x:c>
      <x:c r="M34" s="48" t="n">
        <x:v>2</x:v>
      </x:c>
      <x:c r="N34" s="48" t="n">
        <x:v>3</x:v>
      </x:c>
      <x:c r="O34" s="48" t="n">
        <x:v>1</x:v>
      </x:c>
      <x:c r="P34" s="48" t="str"/>
      <x:c r="Q34" s="48" t="n">
        <x:v>3</x:v>
      </x:c>
      <x:c r="R34" s="47" t="str">
        <x:v>Магазины хотят, база не взяла</x:v>
      </x:c>
    </x:row>
    <x:row r="35" ht="120" customHeight="1">
      <x:c r="A35" s="47" t="str"/>
      <x:c r="B35" s="47" t="str">
        <x:v>BYK-98</x:v>
      </x:c>
      <x:c r="C35" s="47" t="str">
        <x:v>Часть 1</x:v>
      </x:c>
      <x:c r="D35" s="47" t="str">
        <x:v>BAYKA</x:v>
      </x:c>
      <x:c r="E35" s="47" t="str">
        <x:v>BOY PYJAMA SET</x:v>
      </x:c>
      <x:c r="F35" s="47" t="str">
        <x:v>BYK-98: 9-10/11-12/13-14/15-16 1-1-1-1</x:v>
      </x:c>
      <x:c r="G35" s="47" t="str">
        <x:v>A-BLUE</x:v>
      </x:c>
      <x:c r="H35" s="47" t="str"/>
      <x:c r="I35" s="48" t="n">
        <x:v>0</x:v>
      </x:c>
      <x:c r="J35" s="48" t="n">
        <x:f>COUNTIF(M35:Q35,"&gt;0")</x:f>
        <x:v>3</x:v>
      </x:c>
      <x:c r="K35" s="49" t="n">
        <x:f>IFERROR(AVERAGEIF(M35:Q35,"&gt;0"),0)</x:f>
        <x:v>2.6666666666666665</x:v>
      </x:c>
      <x:c r="L35" s="48" t="n">
        <x:f>COUNTIF(M35:Q35,3)</x:f>
        <x:v>2</x:v>
      </x:c>
      <x:c r="M35" s="48" t="str"/>
      <x:c r="N35" s="48" t="str"/>
      <x:c r="O35" s="48" t="n">
        <x:v>2</x:v>
      </x:c>
      <x:c r="P35" s="48" t="n">
        <x:v>3</x:v>
      </x:c>
      <x:c r="Q35" s="48" t="n">
        <x:v>3</x:v>
      </x:c>
      <x:c r="R35" s="47" t="str">
        <x:v>Магазины хотят, база не взяла</x:v>
      </x:c>
    </x:row>
    <x:row r="36" ht="120" customHeight="1">
      <x:c r="A36" s="47" t="str"/>
      <x:c r="B36" s="47" t="str">
        <x:v>BYK-102</x:v>
      </x:c>
      <x:c r="C36" s="47" t="str">
        <x:v>Часть 1</x:v>
      </x:c>
      <x:c r="D36" s="47" t="str">
        <x:v>BAYKA</x:v>
      </x:c>
      <x:c r="E36" s="47" t="str">
        <x:v>MAN PYJAMA SET / MAN PYJAMA XL SET</x:v>
      </x:c>
      <x:c r="F36" s="47" t="str">
        <x:v>BYK-102: M-L-XL-XXL 1-1-1-1; BYK-102-1: 1XL-2XL-3XL-4XL 1-1-1-1</x:v>
      </x:c>
      <x:c r="G36" s="47" t="str">
        <x:v>A-SMOKED, B-GREEN</x:v>
      </x:c>
      <x:c r="H36" s="47" t="str"/>
      <x:c r="I36" s="48" t="n">
        <x:v>0</x:v>
      </x:c>
      <x:c r="J36" s="48" t="n">
        <x:f>COUNTIF(M36:Q36,"&gt;0")</x:f>
        <x:v>3</x:v>
      </x:c>
      <x:c r="K36" s="49" t="n">
        <x:f>IFERROR(AVERAGEIF(M36:Q36,"&gt;0"),0)</x:f>
        <x:v>2.6666666666666665</x:v>
      </x:c>
      <x:c r="L36" s="48" t="n">
        <x:f>COUNTIF(M36:Q36,3)</x:f>
        <x:v>2</x:v>
      </x:c>
      <x:c r="M36" s="48" t="str"/>
      <x:c r="N36" s="48" t="str"/>
      <x:c r="O36" s="48" t="n">
        <x:v>2</x:v>
      </x:c>
      <x:c r="P36" s="48" t="n">
        <x:v>3</x:v>
      </x:c>
      <x:c r="Q36" s="48" t="n">
        <x:v>3</x:v>
      </x:c>
      <x:c r="R36" s="47" t="str">
        <x:v>Магазины хотят, база не взяла</x:v>
      </x:c>
    </x:row>
    <x:row r="37" ht="120" customHeight="1">
      <x:c r="A37" s="47" t="str"/>
      <x:c r="B37" s="47" t="str">
        <x:v>BYK-105</x:v>
      </x:c>
      <x:c r="C37" s="47" t="str">
        <x:v>Часть 1</x:v>
      </x:c>
      <x:c r="D37" s="47" t="str">
        <x:v>BAYKA</x:v>
      </x:c>
      <x:c r="E37" s="47" t="str">
        <x:v>MAN PYJAMA SET / MAN PYJAMA XL SET</x:v>
      </x:c>
      <x:c r="F37" s="47" t="str">
        <x:v>BYK-105: M-L-XL-XXL 1-1-1-1; BYK-105-1: 1XL-2XL-3XL-4XL 1-1-1-1</x:v>
      </x:c>
      <x:c r="G37" s="47" t="str">
        <x:v>A-BLUE, B-RED</x:v>
      </x:c>
      <x:c r="H37" s="47" t="str"/>
      <x:c r="I37" s="48" t="n">
        <x:v>0</x:v>
      </x:c>
      <x:c r="J37" s="48" t="n">
        <x:f>COUNTIF(M37:Q37,"&gt;0")</x:f>
        <x:v>3</x:v>
      </x:c>
      <x:c r="K37" s="49" t="n">
        <x:f>IFERROR(AVERAGEIF(M37:Q37,"&gt;0"),0)</x:f>
        <x:v>2.6666666666666665</x:v>
      </x:c>
      <x:c r="L37" s="48" t="n">
        <x:f>COUNTIF(M37:Q37,3)</x:f>
        <x:v>2</x:v>
      </x:c>
      <x:c r="M37" s="48" t="str"/>
      <x:c r="N37" s="48" t="str"/>
      <x:c r="O37" s="48" t="n">
        <x:v>2</x:v>
      </x:c>
      <x:c r="P37" s="48" t="n">
        <x:v>3</x:v>
      </x:c>
      <x:c r="Q37" s="48" t="n">
        <x:v>3</x:v>
      </x:c>
      <x:c r="R37" s="47" t="str">
        <x:v>Магазины хотят, база не взяла</x:v>
      </x:c>
    </x:row>
    <x:row r="38" ht="120" customHeight="1">
      <x:c r="A38" s="47" t="str"/>
      <x:c r="B38" s="47" t="str">
        <x:v>BYK-120</x:v>
      </x:c>
      <x:c r="C38" s="47" t="str">
        <x:v>Часть 1</x:v>
      </x:c>
      <x:c r="D38" s="47" t="str">
        <x:v>BAYKA</x:v>
      </x:c>
      <x:c r="E38" s="47" t="str">
        <x:v>MAN PYJAMA SET / MAN PYJAMA XL SET</x:v>
      </x:c>
      <x:c r="F38" s="47" t="str">
        <x:v>BYK-120: M-L-XL-XXL 1-1-1-1; BYK-120-1: 1XL-2XL-3XL-4XL 1-1-1-1</x:v>
      </x:c>
      <x:c r="G38" s="47" t="str">
        <x:v>A-SILVER PINE</x:v>
      </x:c>
      <x:c r="H38" s="47" t="str"/>
      <x:c r="I38" s="48" t="n">
        <x:v>0</x:v>
      </x:c>
      <x:c r="J38" s="48" t="n">
        <x:f>COUNTIF(M38:Q38,"&gt;0")</x:f>
        <x:v>3</x:v>
      </x:c>
      <x:c r="K38" s="49" t="n">
        <x:f>IFERROR(AVERAGEIF(M38:Q38,"&gt;0"),0)</x:f>
        <x:v>2.6666666666666665</x:v>
      </x:c>
      <x:c r="L38" s="48" t="n">
        <x:f>COUNTIF(M38:Q38,3)</x:f>
        <x:v>2</x:v>
      </x:c>
      <x:c r="M38" s="48" t="str"/>
      <x:c r="N38" s="48" t="str"/>
      <x:c r="O38" s="48" t="n">
        <x:v>2</x:v>
      </x:c>
      <x:c r="P38" s="48" t="n">
        <x:v>3</x:v>
      </x:c>
      <x:c r="Q38" s="48" t="n">
        <x:v>3</x:v>
      </x:c>
      <x:c r="R38" s="47" t="str">
        <x:v>Магазины хотят, база не взяла</x:v>
      </x:c>
    </x:row>
    <x:row r="39" ht="120" customHeight="1">
      <x:c r="A39" s="47" t="str"/>
      <x:c r="B39" s="47" t="str">
        <x:v>PNY-11783</x:v>
      </x:c>
      <x:c r="C39" s="47" t="str">
        <x:v>Часть 1</x:v>
      </x:c>
      <x:c r="D39" s="47" t="str">
        <x:v>COTTON JERSEY</x:v>
      </x:c>
      <x:c r="E39" s="47" t="str">
        <x:v>WOMAN MATERNITY TUNIC / WOMAN MATERNITY XL TUNIC</x:v>
      </x:c>
      <x:c r="F39" s="47" t="str">
        <x:v>PNY-11783: S-M-L-XL 1-1-1-1; PNY-11783-1: 1XL-2XL-3XL-4XL 1-1-1-1</x:v>
      </x:c>
      <x:c r="G39" s="47" t="str">
        <x:v>A-PURPLE</x:v>
      </x:c>
      <x:c r="H39" s="47" t="str"/>
      <x:c r="I39" s="48" t="n">
        <x:v>0</x:v>
      </x:c>
      <x:c r="J39" s="48" t="n">
        <x:f>COUNTIF(M39:Q39,"&gt;0")</x:f>
        <x:v>3</x:v>
      </x:c>
      <x:c r="K39" s="49" t="n">
        <x:f>IFERROR(AVERAGEIF(M39:Q39,"&gt;0"),0)</x:f>
        <x:v>2.6666666666666665</x:v>
      </x:c>
      <x:c r="L39" s="48" t="n">
        <x:f>COUNTIF(M39:Q39,3)</x:f>
        <x:v>2</x:v>
      </x:c>
      <x:c r="M39" s="48" t="n">
        <x:v>3</x:v>
      </x:c>
      <x:c r="N39" s="48" t="str"/>
      <x:c r="O39" s="48" t="n">
        <x:v>2</x:v>
      </x:c>
      <x:c r="P39" s="48" t="str"/>
      <x:c r="Q39" s="48" t="n">
        <x:v>3</x:v>
      </x:c>
      <x:c r="R39" s="47" t="str">
        <x:v>Магазины хотят, база не взяла</x:v>
      </x:c>
    </x:row>
    <x:row r="40" ht="120" customHeight="1">
      <x:c r="A40" s="47" t="str"/>
      <x:c r="B40" s="47" t="str">
        <x:v>PNY-11896</x:v>
      </x:c>
      <x:c r="C40" s="47" t="str">
        <x:v>Часть 1</x:v>
      </x:c>
      <x:c r="D40" s="47" t="str">
        <x:v>COTTON JERSEY</x:v>
      </x:c>
      <x:c r="E40" s="47" t="str">
        <x:v>WOMAN CAPRİ SET / WOMAN CAPRİ XL SET</x:v>
      </x:c>
      <x:c r="F40" s="47" t="str">
        <x:v>PNY-11896: S-M-L-XL 1-1-1-1; PNY-11896-1: 1XL-2XL-3XL-4XL 1-1-1-1</x:v>
      </x:c>
      <x:c r="G40" s="47" t="str">
        <x:v>A-LIGHT BROWN, B-BROWN</x:v>
      </x:c>
      <x:c r="H40" s="47" t="str"/>
      <x:c r="I40" s="48" t="n">
        <x:v>0</x:v>
      </x:c>
      <x:c r="J40" s="48" t="n">
        <x:f>COUNTIF(M40:Q40,"&gt;0")</x:f>
        <x:v>3</x:v>
      </x:c>
      <x:c r="K40" s="49" t="n">
        <x:f>IFERROR(AVERAGEIF(M40:Q40,"&gt;0"),0)</x:f>
        <x:v>2.6666666666666665</x:v>
      </x:c>
      <x:c r="L40" s="48" t="n">
        <x:f>COUNTIF(M40:Q40,3)</x:f>
        <x:v>2</x:v>
      </x:c>
      <x:c r="M40" s="48" t="str"/>
      <x:c r="N40" s="48" t="n">
        <x:v>3</x:v>
      </x:c>
      <x:c r="O40" s="48" t="str"/>
      <x:c r="P40" s="48" t="n">
        <x:v>2</x:v>
      </x:c>
      <x:c r="Q40" s="48" t="n">
        <x:v>3</x:v>
      </x:c>
      <x:c r="R40" s="47" t="str">
        <x:v>Магазины хотят, база не взяла</x:v>
      </x:c>
    </x:row>
    <x:row r="41" ht="120" customHeight="1">
      <x:c r="A41" s="47" t="str"/>
      <x:c r="B41" s="47" t="str">
        <x:v>PNY-11952</x:v>
      </x:c>
      <x:c r="C41" s="47" t="str">
        <x:v>Часть 1</x:v>
      </x:c>
      <x:c r="D41" s="47" t="str">
        <x:v>COTTON JERSEY</x:v>
      </x:c>
      <x:c r="E41" s="47" t="str">
        <x:v>MAN PYJAMA SET / MAN PYJAMA XL SET</x:v>
      </x:c>
      <x:c r="F41" s="47" t="str">
        <x:v>PNY-11952: M-L-XL-XXL 1-1-1-1; PNY-11952-1: 1XL-2XL-3XL-4XL 1-1-1-1</x:v>
      </x:c>
      <x:c r="G41" s="47" t="str">
        <x:v>A-BLUE</x:v>
      </x:c>
      <x:c r="H41" s="47" t="str"/>
      <x:c r="I41" s="48" t="n">
        <x:v>0</x:v>
      </x:c>
      <x:c r="J41" s="48" t="n">
        <x:f>COUNTIF(M41:Q41,"&gt;0")</x:f>
        <x:v>3</x:v>
      </x:c>
      <x:c r="K41" s="49" t="n">
        <x:f>IFERROR(AVERAGEIF(M41:Q41,"&gt;0"),0)</x:f>
        <x:v>2.6666666666666665</x:v>
      </x:c>
      <x:c r="L41" s="48" t="n">
        <x:f>COUNTIF(M41:Q41,3)</x:f>
        <x:v>2</x:v>
      </x:c>
      <x:c r="M41" s="48" t="str"/>
      <x:c r="N41" s="48" t="str"/>
      <x:c r="O41" s="48" t="n">
        <x:v>2</x:v>
      </x:c>
      <x:c r="P41" s="48" t="n">
        <x:v>3</x:v>
      </x:c>
      <x:c r="Q41" s="48" t="n">
        <x:v>3</x:v>
      </x:c>
      <x:c r="R41" s="47" t="str">
        <x:v>Магазины хотят, база не взяла</x:v>
      </x:c>
    </x:row>
    <x:row r="42" ht="120" customHeight="1">
      <x:c r="A42" s="47" t="str"/>
      <x:c r="B42" s="47" t="str">
        <x:v>PNY-12002</x:v>
      </x:c>
      <x:c r="C42" s="47" t="str">
        <x:v>Часть 2</x:v>
      </x:c>
      <x:c r="D42" s="47" t="str">
        <x:v>COTTON JERSEY</x:v>
      </x:c>
      <x:c r="E42" s="47" t="str">
        <x:v>WOMAN PYJAMA SET / WOMAN PYJAMA XL SET</x:v>
      </x:c>
      <x:c r="F42" s="47" t="str">
        <x:v>PNY-12002: S-M-L-XL 1-1-1-1; PNY-12002-1: 1XL-2XL-3XL-4XL 1-1-1-1</x:v>
      </x:c>
      <x:c r="G42" s="47" t="str">
        <x:v>A-ECRU, B-PINK</x:v>
      </x:c>
      <x:c r="H42" s="47" t="str"/>
      <x:c r="I42" s="48" t="n">
        <x:v>0</x:v>
      </x:c>
      <x:c r="J42" s="48" t="n">
        <x:f>COUNTIF(M42:Q42,"&gt;0")</x:f>
        <x:v>3</x:v>
      </x:c>
      <x:c r="K42" s="49" t="n">
        <x:f>IFERROR(AVERAGEIF(M42:Q42,"&gt;0"),0)</x:f>
        <x:v>2.6666666666666665</x:v>
      </x:c>
      <x:c r="L42" s="48" t="n">
        <x:f>COUNTIF(M42:Q42,3)</x:f>
        <x:v>2</x:v>
      </x:c>
      <x:c r="M42" s="48" t="n">
        <x:v>3</x:v>
      </x:c>
      <x:c r="N42" s="48" t="str"/>
      <x:c r="O42" s="48" t="str"/>
      <x:c r="P42" s="48" t="n">
        <x:v>2</x:v>
      </x:c>
      <x:c r="Q42" s="48" t="n">
        <x:v>3</x:v>
      </x:c>
      <x:c r="R42" s="47" t="str">
        <x:v>Магазины хотят, база не взяла</x:v>
      </x:c>
    </x:row>
    <x:row r="43" ht="120" customHeight="1">
      <x:c r="A43" s="47" t="str"/>
      <x:c r="B43" s="47" t="str">
        <x:v>PNY-12003</x:v>
      </x:c>
      <x:c r="C43" s="47" t="str">
        <x:v>Часть 2</x:v>
      </x:c>
      <x:c r="D43" s="47" t="str">
        <x:v>COTTON JERSEY</x:v>
      </x:c>
      <x:c r="E43" s="47" t="str">
        <x:v>WOMAN SHORT SLEEVE PYJAMA SET / WOMAN SHORT SLEEVE PYJAMA XL SET</x:v>
      </x:c>
      <x:c r="F43" s="47" t="str">
        <x:v>PNY-12003: S-M-L-XL 1-1-1-1; PNY-12003-1: 1XL-2XL-3XL-4XL 1-1-1-1</x:v>
      </x:c>
      <x:c r="G43" s="47" t="str">
        <x:v>A-ECRU, B-PINK</x:v>
      </x:c>
      <x:c r="H43" s="47" t="str"/>
      <x:c r="I43" s="48" t="n">
        <x:v>0</x:v>
      </x:c>
      <x:c r="J43" s="48" t="n">
        <x:f>COUNTIF(M43:Q43,"&gt;0")</x:f>
        <x:v>3</x:v>
      </x:c>
      <x:c r="K43" s="49" t="n">
        <x:f>IFERROR(AVERAGEIF(M43:Q43,"&gt;0"),0)</x:f>
        <x:v>2.6666666666666665</x:v>
      </x:c>
      <x:c r="L43" s="48" t="n">
        <x:f>COUNTIF(M43:Q43,3)</x:f>
        <x:v>2</x:v>
      </x:c>
      <x:c r="M43" s="48" t="n">
        <x:v>3</x:v>
      </x:c>
      <x:c r="N43" s="48" t="str"/>
      <x:c r="O43" s="48" t="str"/>
      <x:c r="P43" s="48" t="n">
        <x:v>2</x:v>
      </x:c>
      <x:c r="Q43" s="48" t="n">
        <x:v>3</x:v>
      </x:c>
      <x:c r="R43" s="47" t="str">
        <x:v>Магазины хотят, база не взяла</x:v>
      </x:c>
    </x:row>
    <x:row r="44" ht="120" customHeight="1">
      <x:c r="A44" s="47" t="str"/>
      <x:c r="B44" s="47" t="str">
        <x:v>PNY-12004</x:v>
      </x:c>
      <x:c r="C44" s="47" t="str">
        <x:v>Часть 2</x:v>
      </x:c>
      <x:c r="D44" s="47" t="str">
        <x:v>COTTON JERSEY</x:v>
      </x:c>
      <x:c r="E44" s="47" t="str">
        <x:v>WOMAN CAPRİ SET / WOMAN CAPRİ XL SET</x:v>
      </x:c>
      <x:c r="F44" s="47" t="str">
        <x:v>PNY-12004: S-M-L-XL 1-1-1-1; PNY-12004-1: 1XL-2XL-3XL-4XL 1-1-1-1</x:v>
      </x:c>
      <x:c r="G44" s="47" t="str">
        <x:v>A-ECRU, B-PINK</x:v>
      </x:c>
      <x:c r="H44" s="47" t="str"/>
      <x:c r="I44" s="48" t="n">
        <x:v>0</x:v>
      </x:c>
      <x:c r="J44" s="48" t="n">
        <x:f>COUNTIF(M44:Q44,"&gt;0")</x:f>
        <x:v>3</x:v>
      </x:c>
      <x:c r="K44" s="49" t="n">
        <x:f>IFERROR(AVERAGEIF(M44:Q44,"&gt;0"),0)</x:f>
        <x:v>2.6666666666666665</x:v>
      </x:c>
      <x:c r="L44" s="48" t="n">
        <x:f>COUNTIF(M44:Q44,3)</x:f>
        <x:v>2</x:v>
      </x:c>
      <x:c r="M44" s="48" t="n">
        <x:v>3</x:v>
      </x:c>
      <x:c r="N44" s="48" t="str"/>
      <x:c r="O44" s="48" t="str"/>
      <x:c r="P44" s="48" t="n">
        <x:v>2</x:v>
      </x:c>
      <x:c r="Q44" s="48" t="n">
        <x:v>3</x:v>
      </x:c>
      <x:c r="R44" s="47" t="str">
        <x:v>Магазины хотят, база не взяла</x:v>
      </x:c>
    </x:row>
    <x:row r="45" ht="120" customHeight="1">
      <x:c r="A45" s="47" t="str"/>
      <x:c r="B45" s="47" t="str">
        <x:v>PNY-12005</x:v>
      </x:c>
      <x:c r="C45" s="47" t="str">
        <x:v>Часть 2</x:v>
      </x:c>
      <x:c r="D45" s="47" t="str">
        <x:v>COTTON JERSEY</x:v>
      </x:c>
      <x:c r="E45" s="47" t="str">
        <x:v>WOMAN SHORT SET / WOMAN SHORT XL SET</x:v>
      </x:c>
      <x:c r="F45" s="47" t="str">
        <x:v>PNY-12005: S-M-L-XL 1-1-1-1; PNY-12005-1: 1XL-2XL-3XL-4XL 1-1-1-1</x:v>
      </x:c>
      <x:c r="G45" s="47" t="str">
        <x:v>A-ECRU, B-PINK</x:v>
      </x:c>
      <x:c r="H45" s="47" t="str"/>
      <x:c r="I45" s="48" t="n">
        <x:v>0</x:v>
      </x:c>
      <x:c r="J45" s="48" t="n">
        <x:f>COUNTIF(M45:Q45,"&gt;0")</x:f>
        <x:v>3</x:v>
      </x:c>
      <x:c r="K45" s="49" t="n">
        <x:f>IFERROR(AVERAGEIF(M45:Q45,"&gt;0"),0)</x:f>
        <x:v>2.6666666666666665</x:v>
      </x:c>
      <x:c r="L45" s="48" t="n">
        <x:f>COUNTIF(M45:Q45,3)</x:f>
        <x:v>2</x:v>
      </x:c>
      <x:c r="M45" s="48" t="n">
        <x:v>3</x:v>
      </x:c>
      <x:c r="N45" s="48" t="str"/>
      <x:c r="O45" s="48" t="str"/>
      <x:c r="P45" s="48" t="n">
        <x:v>2</x:v>
      </x:c>
      <x:c r="Q45" s="48" t="n">
        <x:v>3</x:v>
      </x:c>
      <x:c r="R45" s="47" t="str">
        <x:v>Магазины хотят, база не взяла</x:v>
      </x:c>
    </x:row>
    <x:row r="46" ht="120" customHeight="1">
      <x:c r="A46" s="47" t="str"/>
      <x:c r="B46" s="47" t="str">
        <x:v>PNY-12022</x:v>
      </x:c>
      <x:c r="C46" s="47" t="str">
        <x:v>Часть 2</x:v>
      </x:c>
      <x:c r="D46" s="47" t="str">
        <x:v>COTTON JERSEY</x:v>
      </x:c>
      <x:c r="E46" s="47" t="str">
        <x:v>MAN PANTS / MAN XL PANTS</x:v>
      </x:c>
      <x:c r="F46" s="47" t="str">
        <x:v>PNY-12022: M-L-XL-XXL 1-1-1-1; PNY-12022-1: 1XL-2XL-3XL-4XL 1-1-1-1</x:v>
      </x:c>
      <x:c r="G46" s="47" t="str">
        <x:v>A-GRAY</x:v>
      </x:c>
      <x:c r="H46" s="47" t="str"/>
      <x:c r="I46" s="48" t="n">
        <x:v>0</x:v>
      </x:c>
      <x:c r="J46" s="48" t="n">
        <x:f>COUNTIF(M46:Q46,"&gt;0")</x:f>
        <x:v>3</x:v>
      </x:c>
      <x:c r="K46" s="49" t="n">
        <x:f>IFERROR(AVERAGEIF(M46:Q46,"&gt;0"),0)</x:f>
        <x:v>2.6666666666666665</x:v>
      </x:c>
      <x:c r="L46" s="48" t="n">
        <x:f>COUNTIF(M46:Q46,3)</x:f>
        <x:v>2</x:v>
      </x:c>
      <x:c r="M46" s="48" t="str"/>
      <x:c r="N46" s="48" t="str"/>
      <x:c r="O46" s="48" t="n">
        <x:v>2</x:v>
      </x:c>
      <x:c r="P46" s="48" t="n">
        <x:v>3</x:v>
      </x:c>
      <x:c r="Q46" s="48" t="n">
        <x:v>3</x:v>
      </x:c>
      <x:c r="R46" s="47" t="str">
        <x:v>Магазины хотят, база не взяла</x:v>
      </x:c>
    </x:row>
    <x:row r="47" ht="120" customHeight="1">
      <x:c r="A47" s="47" t="str"/>
      <x:c r="B47" s="47" t="str">
        <x:v>PNY-12093</x:v>
      </x:c>
      <x:c r="C47" s="47" t="str">
        <x:v>Часть 2</x:v>
      </x:c>
      <x:c r="D47" s="47" t="str">
        <x:v>COTTON JERSEY</x:v>
      </x:c>
      <x:c r="E47" s="47" t="str">
        <x:v>MAN PYJAMA SET / MAN PYJAMA XL SET</x:v>
      </x:c>
      <x:c r="F47" s="47" t="str">
        <x:v>PNY-12093: M-L-XL-XXL 1-1-1-1; PNY-12093-1: 1XL-2XL-3XL-4XL 1-1-1-1</x:v>
      </x:c>
      <x:c r="G47" s="47" t="str">
        <x:v>A-LIGHT GRAY</x:v>
      </x:c>
      <x:c r="H47" s="47" t="str"/>
      <x:c r="I47" s="48" t="n">
        <x:v>0</x:v>
      </x:c>
      <x:c r="J47" s="48" t="n">
        <x:f>COUNTIF(M47:Q47,"&gt;0")</x:f>
        <x:v>3</x:v>
      </x:c>
      <x:c r="K47" s="49" t="n">
        <x:f>IFERROR(AVERAGEIF(M47:Q47,"&gt;0"),0)</x:f>
        <x:v>2.6666666666666665</x:v>
      </x:c>
      <x:c r="L47" s="48" t="n">
        <x:f>COUNTIF(M47:Q47,3)</x:f>
        <x:v>2</x:v>
      </x:c>
      <x:c r="M47" s="48" t="str"/>
      <x:c r="N47" s="48" t="n">
        <x:v>2</x:v>
      </x:c>
      <x:c r="O47" s="48" t="str"/>
      <x:c r="P47" s="48" t="n">
        <x:v>3</x:v>
      </x:c>
      <x:c r="Q47" s="48" t="n">
        <x:v>3</x:v>
      </x:c>
      <x:c r="R47" s="47" t="str">
        <x:v>Магазины хотят, база не взяла</x:v>
      </x:c>
    </x:row>
    <x:row r="48" ht="120" customHeight="1">
      <x:c r="A48" s="47" t="str"/>
      <x:c r="B48" s="47" t="str">
        <x:v>PNY-12094</x:v>
      </x:c>
      <x:c r="C48" s="47" t="str">
        <x:v>Часть 2</x:v>
      </x:c>
      <x:c r="D48" s="47" t="str">
        <x:v>COTTON JERSEY</x:v>
      </x:c>
      <x:c r="E48" s="47" t="str">
        <x:v>BOY PYJAMA SET</x:v>
      </x:c>
      <x:c r="F48" s="47" t="str">
        <x:v>PNY-12094: 9-10/11-12/13-14/15-16 1-1-1-1</x:v>
      </x:c>
      <x:c r="G48" s="47" t="str">
        <x:v>A-LIGHT GRAY</x:v>
      </x:c>
      <x:c r="H48" s="47" t="str"/>
      <x:c r="I48" s="48" t="n">
        <x:v>0</x:v>
      </x:c>
      <x:c r="J48" s="48" t="n">
        <x:f>COUNTIF(M48:Q48,"&gt;0")</x:f>
        <x:v>3</x:v>
      </x:c>
      <x:c r="K48" s="49" t="n">
        <x:f>IFERROR(AVERAGEIF(M48:Q48,"&gt;0"),0)</x:f>
        <x:v>2.6666666666666665</x:v>
      </x:c>
      <x:c r="L48" s="48" t="n">
        <x:f>COUNTIF(M48:Q48,3)</x:f>
        <x:v>2</x:v>
      </x:c>
      <x:c r="M48" s="48" t="str"/>
      <x:c r="N48" s="48" t="n">
        <x:v>2</x:v>
      </x:c>
      <x:c r="O48" s="48" t="str"/>
      <x:c r="P48" s="48" t="n">
        <x:v>3</x:v>
      </x:c>
      <x:c r="Q48" s="48" t="n">
        <x:v>3</x:v>
      </x:c>
      <x:c r="R48" s="47" t="str">
        <x:v>Магазины хотят, база не взяла</x:v>
      </x:c>
    </x:row>
    <x:row r="49" ht="120" customHeight="1">
      <x:c r="A49" s="47" t="str"/>
      <x:c r="B49" s="47" t="str">
        <x:v>PNY-12192</x:v>
      </x:c>
      <x:c r="C49" s="47" t="str">
        <x:v>Часть 2</x:v>
      </x:c>
      <x:c r="D49" s="47" t="str">
        <x:v>COTTON JERSEY</x:v>
      </x:c>
      <x:c r="E49" s="47" t="str">
        <x:v>WOMAN CAPRİ SET / WOMAN CAPRİ XL SET</x:v>
      </x:c>
      <x:c r="F49" s="47" t="str">
        <x:v>PNY-12192: S-M-L-XL 1-1-1-1; PNY-12192-1: 1XL-2XL-3XL-4XL 1-1-1-1</x:v>
      </x:c>
      <x:c r="G49" s="47" t="str">
        <x:v>A-PINK</x:v>
      </x:c>
      <x:c r="H49" s="47" t="str"/>
      <x:c r="I49" s="48" t="n">
        <x:v>0</x:v>
      </x:c>
      <x:c r="J49" s="48" t="n">
        <x:f>COUNTIF(M49:Q49,"&gt;0")</x:f>
        <x:v>3</x:v>
      </x:c>
      <x:c r="K49" s="49" t="n">
        <x:f>IFERROR(AVERAGEIF(M49:Q49,"&gt;0"),0)</x:f>
        <x:v>2.6666666666666665</x:v>
      </x:c>
      <x:c r="L49" s="48" t="n">
        <x:f>COUNTIF(M49:Q49,3)</x:f>
        <x:v>2</x:v>
      </x:c>
      <x:c r="M49" s="48" t="n">
        <x:v>3</x:v>
      </x:c>
      <x:c r="N49" s="48" t="n">
        <x:v>3</x:v>
      </x:c>
      <x:c r="O49" s="48" t="str"/>
      <x:c r="P49" s="48" t="n">
        <x:v>2</x:v>
      </x:c>
      <x:c r="Q49" s="48" t="str"/>
      <x:c r="R49" s="47" t="str">
        <x:v>Магазины хотят, база не взяла</x:v>
      </x:c>
    </x:row>
    <x:row r="50" ht="120" customHeight="1">
      <x:c r="A50" s="47" t="str"/>
      <x:c r="B50" s="47" t="str">
        <x:v>PNY-12222</x:v>
      </x:c>
      <x:c r="C50" s="47" t="str">
        <x:v>Часть 2</x:v>
      </x:c>
      <x:c r="D50" s="47" t="str">
        <x:v>COTTON JERSEY</x:v>
      </x:c>
      <x:c r="E50" s="47" t="str">
        <x:v>MAN PYJAMA SET / MAN PYJAMA XL SET</x:v>
      </x:c>
      <x:c r="F50" s="47" t="str">
        <x:v>PNY-12222: M-L-XL-XXL 1-1-1-1; PNY-12222-1: 1XL-2XL-3XL-4XL 1-1-1-1</x:v>
      </x:c>
      <x:c r="G50" s="47" t="str">
        <x:v>A-GRAY, B-BLACK</x:v>
      </x:c>
      <x:c r="H50" s="47" t="str"/>
      <x:c r="I50" s="48" t="n">
        <x:v>0</x:v>
      </x:c>
      <x:c r="J50" s="48" t="n">
        <x:f>COUNTIF(M50:Q50,"&gt;0")</x:f>
        <x:v>3</x:v>
      </x:c>
      <x:c r="K50" s="49" t="n">
        <x:f>IFERROR(AVERAGEIF(M50:Q50,"&gt;0"),0)</x:f>
        <x:v>2.6666666666666665</x:v>
      </x:c>
      <x:c r="L50" s="48" t="n">
        <x:f>COUNTIF(M50:Q50,3)</x:f>
        <x:v>2</x:v>
      </x:c>
      <x:c r="M50" s="48" t="n">
        <x:v>3</x:v>
      </x:c>
      <x:c r="N50" s="48" t="n">
        <x:v>2</x:v>
      </x:c>
      <x:c r="O50" s="48" t="str"/>
      <x:c r="P50" s="48" t="n">
        <x:v>3</x:v>
      </x:c>
      <x:c r="Q50" s="48" t="str"/>
      <x:c r="R50" s="47" t="str">
        <x:v>Магазины хотят, база не взяла</x:v>
      </x:c>
    </x:row>
    <x:row r="51" ht="120" customHeight="1">
      <x:c r="A51" s="47" t="str"/>
      <x:c r="B51" s="47" t="str">
        <x:v>PNY-12242</x:v>
      </x:c>
      <x:c r="C51" s="47" t="str">
        <x:v>Часть 2</x:v>
      </x:c>
      <x:c r="D51" s="47" t="str">
        <x:v>COTTON JERSEY</x:v>
      </x:c>
      <x:c r="E51" s="47" t="str">
        <x:v>MAN PYJAMA SET / MAN PYJAMA XL SET</x:v>
      </x:c>
      <x:c r="F51" s="47" t="str">
        <x:v>PNY-12242: M-L-XL-XXL 1-1-1-1; PNY-12242-1: 1XL-2XL-3XL-4XL 1-1-1-1</x:v>
      </x:c>
      <x:c r="G51" s="47" t="str">
        <x:v>A-BROWN</x:v>
      </x:c>
      <x:c r="H51" s="47" t="str"/>
      <x:c r="I51" s="48" t="n">
        <x:v>0</x:v>
      </x:c>
      <x:c r="J51" s="48" t="n">
        <x:f>COUNTIF(M51:Q51,"&gt;0")</x:f>
        <x:v>3</x:v>
      </x:c>
      <x:c r="K51" s="49" t="n">
        <x:f>IFERROR(AVERAGEIF(M51:Q51,"&gt;0"),0)</x:f>
        <x:v>2.6666666666666665</x:v>
      </x:c>
      <x:c r="L51" s="48" t="n">
        <x:f>COUNTIF(M51:Q51,3)</x:f>
        <x:v>2</x:v>
      </x:c>
      <x:c r="M51" s="48" t="n">
        <x:v>3</x:v>
      </x:c>
      <x:c r="N51" s="48" t="n">
        <x:v>2</x:v>
      </x:c>
      <x:c r="O51" s="48" t="str"/>
      <x:c r="P51" s="48" t="n">
        <x:v>3</x:v>
      </x:c>
      <x:c r="Q51" s="48" t="str"/>
      <x:c r="R51" s="47" t="str">
        <x:v>Магазины хотят, база не взяла</x:v>
      </x:c>
    </x:row>
    <x:row r="52" ht="120" customHeight="1">
      <x:c r="A52" s="47" t="str"/>
      <x:c r="B52" s="47" t="str">
        <x:v>PNY-12243</x:v>
      </x:c>
      <x:c r="C52" s="47" t="str">
        <x:v>Часть 2</x:v>
      </x:c>
      <x:c r="D52" s="47" t="str">
        <x:v>COTTON JERSEY</x:v>
      </x:c>
      <x:c r="E52" s="47" t="str">
        <x:v>MAN PYJAMA SET / MAN PYJAMA XL SET</x:v>
      </x:c>
      <x:c r="F52" s="47" t="str">
        <x:v>PNY-12243: M-L-XL-XXL 1-1-1-1; PNY-12243-1: 1XL-2XL-3XL-4XL 1-1-1-1</x:v>
      </x:c>
      <x:c r="G52" s="47" t="str">
        <x:v>A-BROWN</x:v>
      </x:c>
      <x:c r="H52" s="47" t="str"/>
      <x:c r="I52" s="48" t="n">
        <x:v>0</x:v>
      </x:c>
      <x:c r="J52" s="48" t="n">
        <x:f>COUNTIF(M52:Q52,"&gt;0")</x:f>
        <x:v>3</x:v>
      </x:c>
      <x:c r="K52" s="49" t="n">
        <x:f>IFERROR(AVERAGEIF(M52:Q52,"&gt;0"),0)</x:f>
        <x:v>2.6666666666666665</x:v>
      </x:c>
      <x:c r="L52" s="48" t="n">
        <x:f>COUNTIF(M52:Q52,3)</x:f>
        <x:v>2</x:v>
      </x:c>
      <x:c r="M52" s="48" t="n">
        <x:v>3</x:v>
      </x:c>
      <x:c r="N52" s="48" t="n">
        <x:v>2</x:v>
      </x:c>
      <x:c r="O52" s="48" t="str"/>
      <x:c r="P52" s="48" t="n">
        <x:v>3</x:v>
      </x:c>
      <x:c r="Q52" s="48" t="str"/>
      <x:c r="R52" s="47" t="str">
        <x:v>Магазины хотят, база не взяла</x:v>
      </x:c>
    </x:row>
    <x:row r="53" ht="120" customHeight="1">
      <x:c r="A53" s="47" t="str"/>
      <x:c r="B53" s="47" t="str">
        <x:v>PNY-12245</x:v>
      </x:c>
      <x:c r="C53" s="47" t="str">
        <x:v>Часть 2</x:v>
      </x:c>
      <x:c r="D53" s="47" t="str">
        <x:v>COTTON JERSEY</x:v>
      </x:c>
      <x:c r="E53" s="47" t="str">
        <x:v>MAN SHORT SET / MAN SHORT XL SET</x:v>
      </x:c>
      <x:c r="F53" s="47" t="str">
        <x:v>PNY-12245: M-L-XL-XXL 1-1-1-1; PNY-12245-1: 1XL-2XL-3XL-4XL 1-1-1-1</x:v>
      </x:c>
      <x:c r="G53" s="47" t="str">
        <x:v>A-BROWN</x:v>
      </x:c>
      <x:c r="H53" s="47" t="str"/>
      <x:c r="I53" s="48" t="n">
        <x:v>0</x:v>
      </x:c>
      <x:c r="J53" s="48" t="n">
        <x:f>COUNTIF(M53:Q53,"&gt;0")</x:f>
        <x:v>3</x:v>
      </x:c>
      <x:c r="K53" s="49" t="n">
        <x:f>IFERROR(AVERAGEIF(M53:Q53,"&gt;0"),0)</x:f>
        <x:v>2.6666666666666665</x:v>
      </x:c>
      <x:c r="L53" s="48" t="n">
        <x:f>COUNTIF(M53:Q53,3)</x:f>
        <x:v>2</x:v>
      </x:c>
      <x:c r="M53" s="48" t="n">
        <x:v>3</x:v>
      </x:c>
      <x:c r="N53" s="48" t="n">
        <x:v>2</x:v>
      </x:c>
      <x:c r="O53" s="48" t="str"/>
      <x:c r="P53" s="48" t="n">
        <x:v>3</x:v>
      </x:c>
      <x:c r="Q53" s="48" t="str"/>
      <x:c r="R53" s="47" t="str">
        <x:v>Магазины хотят, база не взяла</x:v>
      </x:c>
    </x:row>
    <x:row r="54" ht="120" customHeight="1">
      <x:c r="A54" s="47" t="str"/>
      <x:c r="B54" s="47" t="str">
        <x:v>PNY-12274</x:v>
      </x:c>
      <x:c r="C54" s="47" t="str">
        <x:v>Часть 2</x:v>
      </x:c>
      <x:c r="D54" s="47" t="str">
        <x:v>COTTON JERSEY</x:v>
      </x:c>
      <x:c r="E54" s="47" t="str">
        <x:v>MAN PYJAMA SET / MAN PYJAMA XL SET</x:v>
      </x:c>
      <x:c r="F54" s="47" t="str">
        <x:v>PNY-12274: M-L-XL-XXL 1-1-1-1; PNY-12274-1: 1XL-2XL-3XL-4XL 1-1-1-1</x:v>
      </x:c>
      <x:c r="G54" s="47" t="str">
        <x:v>A-PETROL</x:v>
      </x:c>
      <x:c r="H54" s="47" t="str"/>
      <x:c r="I54" s="48" t="n">
        <x:v>0</x:v>
      </x:c>
      <x:c r="J54" s="48" t="n">
        <x:f>COUNTIF(M54:Q54,"&gt;0")</x:f>
        <x:v>3</x:v>
      </x:c>
      <x:c r="K54" s="49" t="n">
        <x:f>IFERROR(AVERAGEIF(M54:Q54,"&gt;0"),0)</x:f>
        <x:v>2.6666666666666665</x:v>
      </x:c>
      <x:c r="L54" s="48" t="n">
        <x:f>COUNTIF(M54:Q54,3)</x:f>
        <x:v>2</x:v>
      </x:c>
      <x:c r="M54" s="48" t="n">
        <x:v>2</x:v>
      </x:c>
      <x:c r="N54" s="48" t="n">
        <x:v>3</x:v>
      </x:c>
      <x:c r="O54" s="48" t="str"/>
      <x:c r="P54" s="48" t="n">
        <x:v>3</x:v>
      </x:c>
      <x:c r="Q54" s="48" t="str"/>
      <x:c r="R54" s="47" t="str">
        <x:v>Магазины хотят, база не взяла</x:v>
      </x:c>
    </x:row>
    <x:row r="55" ht="120" customHeight="1">
      <x:c r="A55" s="47" t="str"/>
      <x:c r="B55" s="47" t="str">
        <x:v>PNY-12276</x:v>
      </x:c>
      <x:c r="C55" s="47" t="str">
        <x:v>Часть 2</x:v>
      </x:c>
      <x:c r="D55" s="47" t="str">
        <x:v>COTTON JERSEY</x:v>
      </x:c>
      <x:c r="E55" s="47" t="str">
        <x:v>MAN SHORT SET / MAN SHORT XL SET</x:v>
      </x:c>
      <x:c r="F55" s="47" t="str">
        <x:v>PNY-12276: M-L-XL-XXL 1-1-1-1; PNY-12276-1: 1XL-2XL-3XL-4XL 1-1-1-1</x:v>
      </x:c>
      <x:c r="G55" s="47" t="str">
        <x:v>A-PETROL</x:v>
      </x:c>
      <x:c r="H55" s="47" t="str"/>
      <x:c r="I55" s="48" t="n">
        <x:v>0</x:v>
      </x:c>
      <x:c r="J55" s="48" t="n">
        <x:f>COUNTIF(M55:Q55,"&gt;0")</x:f>
        <x:v>3</x:v>
      </x:c>
      <x:c r="K55" s="49" t="n">
        <x:f>IFERROR(AVERAGEIF(M55:Q55,"&gt;0"),0)</x:f>
        <x:v>2.6666666666666665</x:v>
      </x:c>
      <x:c r="L55" s="48" t="n">
        <x:f>COUNTIF(M55:Q55,3)</x:f>
        <x:v>2</x:v>
      </x:c>
      <x:c r="M55" s="48" t="n">
        <x:v>2</x:v>
      </x:c>
      <x:c r="N55" s="48" t="n">
        <x:v>3</x:v>
      </x:c>
      <x:c r="O55" s="48" t="str"/>
      <x:c r="P55" s="48" t="n">
        <x:v>3</x:v>
      </x:c>
      <x:c r="Q55" s="48" t="str"/>
      <x:c r="R55" s="47" t="str">
        <x:v>Магазины хотят, база не взяла</x:v>
      </x:c>
    </x:row>
    <x:row r="56" ht="120" customHeight="1">
      <x:c r="A56" s="47" t="str"/>
      <x:c r="B56" s="47" t="str">
        <x:v>PNY-12281</x:v>
      </x:c>
      <x:c r="C56" s="47" t="str">
        <x:v>Часть 2</x:v>
      </x:c>
      <x:c r="D56" s="47" t="str">
        <x:v>COTTON JERSEY</x:v>
      </x:c>
      <x:c r="E56" s="47" t="str">
        <x:v>MAN SHORT SET / MAN SHORT XL SET</x:v>
      </x:c>
      <x:c r="F56" s="47" t="str">
        <x:v>PNY-12281: M-L-XL-XXL 1-1-1-1; PNY-12281-1: 1XL-2XL-3XL-4XL 1-1-1-1</x:v>
      </x:c>
      <x:c r="G56" s="47" t="str">
        <x:v>A-SMOKED, B-GREEN</x:v>
      </x:c>
      <x:c r="H56" s="47" t="str"/>
      <x:c r="I56" s="48" t="n">
        <x:v>0</x:v>
      </x:c>
      <x:c r="J56" s="48" t="n">
        <x:f>COUNTIF(M56:Q56,"&gt;0")</x:f>
        <x:v>3</x:v>
      </x:c>
      <x:c r="K56" s="49" t="n">
        <x:f>IFERROR(AVERAGEIF(M56:Q56,"&gt;0"),0)</x:f>
        <x:v>2.6666666666666665</x:v>
      </x:c>
      <x:c r="L56" s="48" t="n">
        <x:f>COUNTIF(M56:Q56,3)</x:f>
        <x:v>2</x:v>
      </x:c>
      <x:c r="M56" s="48" t="str"/>
      <x:c r="N56" s="48" t="n">
        <x:v>3</x:v>
      </x:c>
      <x:c r="O56" s="48" t="str"/>
      <x:c r="P56" s="48" t="n">
        <x:v>3</x:v>
      </x:c>
      <x:c r="Q56" s="48" t="n">
        <x:v>2</x:v>
      </x:c>
      <x:c r="R56" s="47" t="str">
        <x:v>Магазины хотят, база не взяла</x:v>
      </x:c>
    </x:row>
    <x:row r="57" ht="120" customHeight="1">
      <x:c r="A57" s="47" t="str"/>
      <x:c r="B57" s="47" t="str">
        <x:v>BYK-100</x:v>
      </x:c>
      <x:c r="C57" s="47" t="str">
        <x:v>Часть 1</x:v>
      </x:c>
      <x:c r="D57" s="47" t="str">
        <x:v>BAYKA</x:v>
      </x:c>
      <x:c r="E57" s="47" t="str">
        <x:v>MAN PYJAMA SET / MAN PYJAMA XL SET</x:v>
      </x:c>
      <x:c r="F57" s="47" t="str">
        <x:v>BYK-100: M-L-XL-XXL 1-1-1-1; BYK-100-1: 1XL-2XL-3XL-4XL 1-1-1-1</x:v>
      </x:c>
      <x:c r="G57" s="47" t="str">
        <x:v>A-BLUE</x:v>
      </x:c>
      <x:c r="H57" s="47" t="str"/>
      <x:c r="I57" s="48" t="n">
        <x:v>0</x:v>
      </x:c>
      <x:c r="J57" s="48" t="n">
        <x:f>COUNTIF(M57:Q57,"&gt;0")</x:f>
        <x:v>3</x:v>
      </x:c>
      <x:c r="K57" s="49" t="n">
        <x:f>IFERROR(AVERAGEIF(M57:Q57,"&gt;0"),0)</x:f>
        <x:v>2.3333333333333335</x:v>
      </x:c>
      <x:c r="L57" s="48" t="n">
        <x:f>COUNTIF(M57:Q57,3)</x:f>
        <x:v>2</x:v>
      </x:c>
      <x:c r="M57" s="48" t="str"/>
      <x:c r="N57" s="48" t="str"/>
      <x:c r="O57" s="48" t="n">
        <x:v>1</x:v>
      </x:c>
      <x:c r="P57" s="48" t="n">
        <x:v>3</x:v>
      </x:c>
      <x:c r="Q57" s="48" t="n">
        <x:v>3</x:v>
      </x:c>
      <x:c r="R57" s="47" t="str">
        <x:v>Магазины хотят, база не взяла</x:v>
      </x:c>
    </x:row>
    <x:row r="58" ht="120" customHeight="1">
      <x:c r="A58" s="47" t="str"/>
      <x:c r="B58" s="47" t="str">
        <x:v>PNY-11870</x:v>
      </x:c>
      <x:c r="C58" s="47" t="str">
        <x:v>Часть 1</x:v>
      </x:c>
      <x:c r="D58" s="47" t="str">
        <x:v>COTTON JERSEY</x:v>
      </x:c>
      <x:c r="E58" s="47" t="str">
        <x:v>MAN PANTS / MAN XL PANTS</x:v>
      </x:c>
      <x:c r="F58" s="47" t="str">
        <x:v>PNY-11870: M-L-XL-XXL 1-1-1-1; PNY-11870-1: 1XL-2XL-3XL-4XL 1-1-1-1</x:v>
      </x:c>
      <x:c r="G58" s="47" t="str">
        <x:v>A-DARK BROWN</x:v>
      </x:c>
      <x:c r="H58" s="47" t="str"/>
      <x:c r="I58" s="48" t="n">
        <x:v>0</x:v>
      </x:c>
      <x:c r="J58" s="48" t="n">
        <x:f>COUNTIF(M58:Q58,"&gt;0")</x:f>
        <x:v>3</x:v>
      </x:c>
      <x:c r="K58" s="49" t="n">
        <x:f>IFERROR(AVERAGEIF(M58:Q58,"&gt;0"),0)</x:f>
        <x:v>2.3333333333333335</x:v>
      </x:c>
      <x:c r="L58" s="48" t="n">
        <x:f>COUNTIF(M58:Q58,3)</x:f>
        <x:v>2</x:v>
      </x:c>
      <x:c r="M58" s="48" t="str"/>
      <x:c r="N58" s="48" t="str"/>
      <x:c r="O58" s="48" t="n">
        <x:v>1</x:v>
      </x:c>
      <x:c r="P58" s="48" t="n">
        <x:v>3</x:v>
      </x:c>
      <x:c r="Q58" s="48" t="n">
        <x:v>3</x:v>
      </x:c>
      <x:c r="R58" s="47" t="str">
        <x:v>Магазины хотят, база не взяла</x:v>
      </x:c>
    </x:row>
    <x:row r="59" ht="120" customHeight="1">
      <x:c r="A59" s="47" t="str"/>
      <x:c r="B59" s="47" t="str">
        <x:v>PNY-12069</x:v>
      </x:c>
      <x:c r="C59" s="47" t="str">
        <x:v>Часть 2</x:v>
      </x:c>
      <x:c r="D59" s="47" t="str">
        <x:v>COTTON JERSEY</x:v>
      </x:c>
      <x:c r="E59" s="47" t="str">
        <x:v>MAN PANTS / MAN XL PANTS</x:v>
      </x:c>
      <x:c r="F59" s="47" t="str">
        <x:v>PNY-12069: M-L-XL-XXL 1-1-1-1; PNY-12069-1: 1XL-2XL-3XL-4XL 1-1-1-1</x:v>
      </x:c>
      <x:c r="G59" s="47" t="str">
        <x:v>A-BLUE</x:v>
      </x:c>
      <x:c r="H59" s="47" t="str"/>
      <x:c r="I59" s="48" t="n">
        <x:v>0</x:v>
      </x:c>
      <x:c r="J59" s="48" t="n">
        <x:f>COUNTIF(M59:Q59,"&gt;0")</x:f>
        <x:v>3</x:v>
      </x:c>
      <x:c r="K59" s="49" t="n">
        <x:f>IFERROR(AVERAGEIF(M59:Q59,"&gt;0"),0)</x:f>
        <x:v>2.3333333333333335</x:v>
      </x:c>
      <x:c r="L59" s="48" t="n">
        <x:f>COUNTIF(M59:Q59,3)</x:f>
        <x:v>2</x:v>
      </x:c>
      <x:c r="M59" s="48" t="str"/>
      <x:c r="N59" s="48" t="str"/>
      <x:c r="O59" s="48" t="n">
        <x:v>1</x:v>
      </x:c>
      <x:c r="P59" s="48" t="n">
        <x:v>3</x:v>
      </x:c>
      <x:c r="Q59" s="48" t="n">
        <x:v>3</x:v>
      </x:c>
      <x:c r="R59" s="47" t="str">
        <x:v>Магазины хотят, база не взяла</x:v>
      </x:c>
    </x:row>
    <x:row r="60" ht="120" customHeight="1">
      <x:c r="A60" s="47" t="str"/>
      <x:c r="B60" s="47" t="str">
        <x:v>PNY-12181</x:v>
      </x:c>
      <x:c r="C60" s="47" t="str">
        <x:v>Часть 2</x:v>
      </x:c>
      <x:c r="D60" s="47" t="str">
        <x:v>COTTON JERSEY</x:v>
      </x:c>
      <x:c r="E60" s="47" t="str">
        <x:v>MAN PANTS / MAN XL PANTS</x:v>
      </x:c>
      <x:c r="F60" s="47" t="str">
        <x:v>PNY-12181: M-L-XL-XXL 1-1-1-1; PNY-12181-1: 1XL-2XL-3XL-4XL 1-1-1-1</x:v>
      </x:c>
      <x:c r="G60" s="47" t="str">
        <x:v>A-RED</x:v>
      </x:c>
      <x:c r="H60" s="47" t="str"/>
      <x:c r="I60" s="48" t="n">
        <x:v>0</x:v>
      </x:c>
      <x:c r="J60" s="48" t="n">
        <x:f>COUNTIF(M60:Q60,"&gt;0")</x:f>
        <x:v>3</x:v>
      </x:c>
      <x:c r="K60" s="49" t="n">
        <x:f>IFERROR(AVERAGEIF(M60:Q60,"&gt;0"),0)</x:f>
        <x:v>2.3333333333333335</x:v>
      </x:c>
      <x:c r="L60" s="48" t="n">
        <x:f>COUNTIF(M60:Q60,3)</x:f>
        <x:v>2</x:v>
      </x:c>
      <x:c r="M60" s="48" t="str"/>
      <x:c r="N60" s="48" t="str"/>
      <x:c r="O60" s="48" t="n">
        <x:v>1</x:v>
      </x:c>
      <x:c r="P60" s="48" t="n">
        <x:v>3</x:v>
      </x:c>
      <x:c r="Q60" s="48" t="n">
        <x:v>3</x:v>
      </x:c>
      <x:c r="R60" s="47" t="str">
        <x:v>Магазины хотят, база не взяла</x:v>
      </x:c>
    </x:row>
    <x:row r="61" ht="120" customHeight="1">
      <x:c r="A61" s="47" t="str"/>
      <x:c r="B61" s="47" t="str">
        <x:v>BYK-97</x:v>
      </x:c>
      <x:c r="C61" s="47" t="str">
        <x:v>Часть 1</x:v>
      </x:c>
      <x:c r="D61" s="47" t="str">
        <x:v>BAYKA</x:v>
      </x:c>
      <x:c r="E61" s="47" t="str">
        <x:v>MAN PYJAMA SET / MAN PYJAMA XL SET</x:v>
      </x:c>
      <x:c r="F61" s="47" t="str">
        <x:v>BYK-97: M-L-XL-XXL 1-1-1-1; BYK-97-1: 1XL-2XL-3XL-4XL 1-1-1-1</x:v>
      </x:c>
      <x:c r="G61" s="47" t="str">
        <x:v>A-BLUE</x:v>
      </x:c>
      <x:c r="H61" s="47" t="str"/>
      <x:c r="I61" s="48" t="n">
        <x:v>0</x:v>
      </x:c>
      <x:c r="J61" s="48" t="n">
        <x:f>COUNTIF(M61:Q61,"&gt;0")</x:f>
        <x:v>2</x:v>
      </x:c>
      <x:c r="K61" s="49" t="n">
        <x:f>IFERROR(AVERAGEIF(M61:Q61,"&gt;0"),0)</x:f>
        <x:v>3</x:v>
      </x:c>
      <x:c r="L61" s="48" t="n">
        <x:f>COUNTIF(M61:Q61,3)</x:f>
        <x:v>2</x:v>
      </x:c>
      <x:c r="M61" s="48" t="str"/>
      <x:c r="N61" s="48" t="str"/>
      <x:c r="O61" s="48" t="str"/>
      <x:c r="P61" s="48" t="n">
        <x:v>3</x:v>
      </x:c>
      <x:c r="Q61" s="48" t="n">
        <x:v>3</x:v>
      </x:c>
      <x:c r="R61" s="47" t="str">
        <x:v>Магазины хотят, база не взяла</x:v>
      </x:c>
    </x:row>
    <x:row r="62" ht="120" customHeight="1">
      <x:c r="A62" s="47" t="str"/>
      <x:c r="B62" s="47" t="str">
        <x:v>BYK-107</x:v>
      </x:c>
      <x:c r="C62" s="47" t="str">
        <x:v>Часть 1</x:v>
      </x:c>
      <x:c r="D62" s="47" t="str">
        <x:v>BAYKA</x:v>
      </x:c>
      <x:c r="E62" s="47" t="str">
        <x:v>WOMAN PYJAMA SET / WOMAN PYJAMA XL SET</x:v>
      </x:c>
      <x:c r="F62" s="47" t="str">
        <x:v>BYK-107: S-M-L-XL 1-1-1-1; BYK-107-1: 1XL-2XL-3XL-4XL 1-1-1-1</x:v>
      </x:c>
      <x:c r="G62" s="47" t="str">
        <x:v>A-PINK</x:v>
      </x:c>
      <x:c r="H62" s="47" t="str"/>
      <x:c r="I62" s="48" t="n">
        <x:v>0</x:v>
      </x:c>
      <x:c r="J62" s="48" t="n">
        <x:f>COUNTIF(M62:Q62,"&gt;0")</x:f>
        <x:v>2</x:v>
      </x:c>
      <x:c r="K62" s="49" t="n">
        <x:f>IFERROR(AVERAGEIF(M62:Q62,"&gt;0"),0)</x:f>
        <x:v>3</x:v>
      </x:c>
      <x:c r="L62" s="48" t="n">
        <x:f>COUNTIF(M62:Q62,3)</x:f>
        <x:v>2</x:v>
      </x:c>
      <x:c r="M62" s="48" t="n">
        <x:v>3</x:v>
      </x:c>
      <x:c r="N62" s="48" t="str"/>
      <x:c r="O62" s="48" t="str"/>
      <x:c r="P62" s="48" t="str"/>
      <x:c r="Q62" s="48" t="n">
        <x:v>3</x:v>
      </x:c>
      <x:c r="R62" s="47" t="str">
        <x:v>Магазины хотят, база не взяла</x:v>
      </x:c>
    </x:row>
    <x:row r="63" ht="120" customHeight="1">
      <x:c r="A63" s="47" t="str"/>
      <x:c r="B63" s="47" t="str">
        <x:v>BYK-124</x:v>
      </x:c>
      <x:c r="C63" s="47" t="str">
        <x:v>Часть 1</x:v>
      </x:c>
      <x:c r="D63" s="47" t="str">
        <x:v>BAYKA</x:v>
      </x:c>
      <x:c r="E63" s="47" t="str">
        <x:v>MAN PYJAMA SET / MAN PYJAMA XL SET</x:v>
      </x:c>
      <x:c r="F63" s="47" t="str">
        <x:v>BYK-124: M-L-XL-XXL 1-1-1-1; BYK-124-1: 1XL-2XL-3XL-4XL 1-1-1-1</x:v>
      </x:c>
      <x:c r="G63" s="47" t="str">
        <x:v>A-GREEN</x:v>
      </x:c>
      <x:c r="H63" s="47" t="str"/>
      <x:c r="I63" s="48" t="n">
        <x:v>0</x:v>
      </x:c>
      <x:c r="J63" s="48" t="n">
        <x:f>COUNTIF(M63:Q63,"&gt;0")</x:f>
        <x:v>2</x:v>
      </x:c>
      <x:c r="K63" s="49" t="n">
        <x:f>IFERROR(AVERAGEIF(M63:Q63,"&gt;0"),0)</x:f>
        <x:v>3</x:v>
      </x:c>
      <x:c r="L63" s="48" t="n">
        <x:f>COUNTIF(M63:Q63,3)</x:f>
        <x:v>2</x:v>
      </x:c>
      <x:c r="M63" s="48" t="str"/>
      <x:c r="N63" s="48" t="str"/>
      <x:c r="O63" s="48" t="str"/>
      <x:c r="P63" s="48" t="n">
        <x:v>3</x:v>
      </x:c>
      <x:c r="Q63" s="48" t="n">
        <x:v>3</x:v>
      </x:c>
      <x:c r="R63" s="47" t="str">
        <x:v>Магазины хотят, база не взяла</x:v>
      </x:c>
    </x:row>
    <x:row r="64" ht="120" customHeight="1">
      <x:c r="A64" s="47" t="str"/>
      <x:c r="B64" s="47" t="str">
        <x:v>PNY-11876</x:v>
      </x:c>
      <x:c r="C64" s="47" t="str">
        <x:v>Часть 1</x:v>
      </x:c>
      <x:c r="D64" s="47" t="str">
        <x:v>COTTON JERSEY</x:v>
      </x:c>
      <x:c r="E64" s="47" t="str">
        <x:v>MAN PANTS / MAN XL PANTS</x:v>
      </x:c>
      <x:c r="F64" s="47" t="str">
        <x:v>PNY-11876: M-L-XL-XXL 1-1-1-1; PNY-11876-1: 1XL-2XL-3XL-4XL 1-1-1-1</x:v>
      </x:c>
      <x:c r="G64" s="47" t="str">
        <x:v>A-BLUE</x:v>
      </x:c>
      <x:c r="H64" s="47" t="str"/>
      <x:c r="I64" s="48" t="n">
        <x:v>0</x:v>
      </x:c>
      <x:c r="J64" s="48" t="n">
        <x:f>COUNTIF(M64:Q64,"&gt;0")</x:f>
        <x:v>2</x:v>
      </x:c>
      <x:c r="K64" s="49" t="n">
        <x:f>IFERROR(AVERAGEIF(M64:Q64,"&gt;0"),0)</x:f>
        <x:v>3</x:v>
      </x:c>
      <x:c r="L64" s="48" t="n">
        <x:f>COUNTIF(M64:Q64,3)</x:f>
        <x:v>2</x:v>
      </x:c>
      <x:c r="M64" s="48" t="str"/>
      <x:c r="N64" s="48" t="str"/>
      <x:c r="O64" s="48" t="str"/>
      <x:c r="P64" s="48" t="n">
        <x:v>3</x:v>
      </x:c>
      <x:c r="Q64" s="48" t="n">
        <x:v>3</x:v>
      </x:c>
      <x:c r="R64" s="47" t="str">
        <x:v>Магазины хотят, база не взяла</x:v>
      </x:c>
    </x:row>
    <x:row r="65" ht="120" customHeight="1">
      <x:c r="A65" s="47" t="str"/>
      <x:c r="B65" s="47" t="str">
        <x:v>PNY-11953</x:v>
      </x:c>
      <x:c r="C65" s="47" t="str">
        <x:v>Часть 1</x:v>
      </x:c>
      <x:c r="D65" s="47" t="str">
        <x:v>COTTON JERSEY</x:v>
      </x:c>
      <x:c r="E65" s="47" t="str">
        <x:v>MAN SHORT SLEEVE PYJAMA SET / MAN SHORT SLEEVE PYJAMA XL SET</x:v>
      </x:c>
      <x:c r="F65" s="47" t="str">
        <x:v>PNY-11953: M-L-XL-XXL 1-1-1-1; PNY-11953-1: 1XL-2XL-3XL-4XL 1-1-1-1</x:v>
      </x:c>
      <x:c r="G65" s="47" t="str">
        <x:v>A-BLUE</x:v>
      </x:c>
      <x:c r="H65" s="47" t="str"/>
      <x:c r="I65" s="48" t="n">
        <x:v>0</x:v>
      </x:c>
      <x:c r="J65" s="48" t="n">
        <x:f>COUNTIF(M65:Q65,"&gt;0")</x:f>
        <x:v>2</x:v>
      </x:c>
      <x:c r="K65" s="49" t="n">
        <x:f>IFERROR(AVERAGEIF(M65:Q65,"&gt;0"),0)</x:f>
        <x:v>3</x:v>
      </x:c>
      <x:c r="L65" s="48" t="n">
        <x:f>COUNTIF(M65:Q65,3)</x:f>
        <x:v>2</x:v>
      </x:c>
      <x:c r="M65" s="48" t="str"/>
      <x:c r="N65" s="48" t="str"/>
      <x:c r="O65" s="48" t="str"/>
      <x:c r="P65" s="48" t="n">
        <x:v>3</x:v>
      </x:c>
      <x:c r="Q65" s="48" t="n">
        <x:v>3</x:v>
      </x:c>
      <x:c r="R65" s="47" t="str">
        <x:v>Магазины хотят, база не взяла</x:v>
      </x:c>
    </x:row>
    <x:row r="66" ht="120" customHeight="1">
      <x:c r="A66" s="47" t="str"/>
      <x:c r="B66" s="47" t="str">
        <x:v>PNY-11954</x:v>
      </x:c>
      <x:c r="C66" s="47" t="str">
        <x:v>Часть 1</x:v>
      </x:c>
      <x:c r="D66" s="47" t="str">
        <x:v>COTTON JERSEY</x:v>
      </x:c>
      <x:c r="E66" s="47" t="str">
        <x:v>MAN SHORT SET / MAN SHORT XL SET</x:v>
      </x:c>
      <x:c r="F66" s="47" t="str">
        <x:v>PNY-11954: M-L-XL-XXL 1-1-1-1; PNY-11954-1: 1XL-2XL-3XL-4XL 1-1-1-1</x:v>
      </x:c>
      <x:c r="G66" s="47" t="str">
        <x:v>A-BLUE</x:v>
      </x:c>
      <x:c r="H66" s="47" t="str"/>
      <x:c r="I66" s="48" t="n">
        <x:v>0</x:v>
      </x:c>
      <x:c r="J66" s="48" t="n">
        <x:f>COUNTIF(M66:Q66,"&gt;0")</x:f>
        <x:v>2</x:v>
      </x:c>
      <x:c r="K66" s="49" t="n">
        <x:f>IFERROR(AVERAGEIF(M66:Q66,"&gt;0"),0)</x:f>
        <x:v>3</x:v>
      </x:c>
      <x:c r="L66" s="48" t="n">
        <x:f>COUNTIF(M66:Q66,3)</x:f>
        <x:v>2</x:v>
      </x:c>
      <x:c r="M66" s="48" t="str"/>
      <x:c r="N66" s="48" t="str"/>
      <x:c r="O66" s="48" t="str"/>
      <x:c r="P66" s="48" t="n">
        <x:v>3</x:v>
      </x:c>
      <x:c r="Q66" s="48" t="n">
        <x:v>3</x:v>
      </x:c>
      <x:c r="R66" s="47" t="str">
        <x:v>Магазины хотят, база не взяла</x:v>
      </x:c>
    </x:row>
    <x:row r="67" ht="120" customHeight="1">
      <x:c r="A67" s="47" t="str"/>
      <x:c r="B67" s="47" t="str">
        <x:v>PNY-12019</x:v>
      </x:c>
      <x:c r="C67" s="47" t="str">
        <x:v>Часть 2</x:v>
      </x:c>
      <x:c r="D67" s="47" t="str">
        <x:v>COTTON JERSEY</x:v>
      </x:c>
      <x:c r="E67" s="47" t="str">
        <x:v>MAN PYJAMA SET / MAN PYJAMA XL SET</x:v>
      </x:c>
      <x:c r="F67" s="47" t="str">
        <x:v>PNY-12019: M-L-XL-XXL 1-1-1-1; PNY-12019-1: 1XL-2XL-3XL-4XL 1-1-1-1</x:v>
      </x:c>
      <x:c r="G67" s="47" t="str">
        <x:v>A-GRAY, B-BLUE</x:v>
      </x:c>
      <x:c r="H67" s="47" t="str"/>
      <x:c r="I67" s="48" t="n">
        <x:v>0</x:v>
      </x:c>
      <x:c r="J67" s="48" t="n">
        <x:f>COUNTIF(M67:Q67,"&gt;0")</x:f>
        <x:v>2</x:v>
      </x:c>
      <x:c r="K67" s="49" t="n">
        <x:f>IFERROR(AVERAGEIF(M67:Q67,"&gt;0"),0)</x:f>
        <x:v>3</x:v>
      </x:c>
      <x:c r="L67" s="48" t="n">
        <x:f>COUNTIF(M67:Q67,3)</x:f>
        <x:v>2</x:v>
      </x:c>
      <x:c r="M67" s="48" t="str"/>
      <x:c r="N67" s="48" t="str"/>
      <x:c r="O67" s="48" t="str"/>
      <x:c r="P67" s="48" t="n">
        <x:v>3</x:v>
      </x:c>
      <x:c r="Q67" s="48" t="n">
        <x:v>3</x:v>
      </x:c>
      <x:c r="R67" s="47" t="str">
        <x:v>Магазины хотят, база не взяла</x:v>
      </x:c>
    </x:row>
    <x:row r="68" ht="120" customHeight="1">
      <x:c r="A68" s="47" t="str"/>
      <x:c r="B68" s="47" t="str">
        <x:v>PNY-12020</x:v>
      </x:c>
      <x:c r="C68" s="47" t="str">
        <x:v>Часть 2</x:v>
      </x:c>
      <x:c r="D68" s="47" t="str">
        <x:v>COTTON JERSEY</x:v>
      </x:c>
      <x:c r="E68" s="47" t="str">
        <x:v>MAN SHORT SLEEVE PYJAMA SET / MAN SHORT SLEEVE PYJAMA XL SET</x:v>
      </x:c>
      <x:c r="F68" s="47" t="str">
        <x:v>PNY-12020: M-L-XL-XXL 1-1-1-1; PNY-12020-1: 1XL-2XL-3XL-4XL 1-1-1-1</x:v>
      </x:c>
      <x:c r="G68" s="47" t="str">
        <x:v>A-GRAY, B-BLUE</x:v>
      </x:c>
      <x:c r="H68" s="47" t="str"/>
      <x:c r="I68" s="48" t="n">
        <x:v>0</x:v>
      </x:c>
      <x:c r="J68" s="48" t="n">
        <x:f>COUNTIF(M68:Q68,"&gt;0")</x:f>
        <x:v>2</x:v>
      </x:c>
      <x:c r="K68" s="49" t="n">
        <x:f>IFERROR(AVERAGEIF(M68:Q68,"&gt;0"),0)</x:f>
        <x:v>3</x:v>
      </x:c>
      <x:c r="L68" s="48" t="n">
        <x:f>COUNTIF(M68:Q68,3)</x:f>
        <x:v>2</x:v>
      </x:c>
      <x:c r="M68" s="48" t="str"/>
      <x:c r="N68" s="48" t="str"/>
      <x:c r="O68" s="48" t="str"/>
      <x:c r="P68" s="48" t="n">
        <x:v>3</x:v>
      </x:c>
      <x:c r="Q68" s="48" t="n">
        <x:v>3</x:v>
      </x:c>
      <x:c r="R68" s="47" t="str">
        <x:v>Магазины хотят, база не взяла</x:v>
      </x:c>
    </x:row>
    <x:row r="69" ht="120" customHeight="1">
      <x:c r="A69" s="47" t="str"/>
      <x:c r="B69" s="47" t="str">
        <x:v>PNY-12034</x:v>
      </x:c>
      <x:c r="C69" s="47" t="str">
        <x:v>Часть 2</x:v>
      </x:c>
      <x:c r="D69" s="47" t="str">
        <x:v>COTTON JERSEY</x:v>
      </x:c>
      <x:c r="E69" s="47" t="str">
        <x:v>MAN SHORT SLEEVE PYJAMA SET / MAN SHORT SLEEVE PYJAMA XL SET</x:v>
      </x:c>
      <x:c r="F69" s="47" t="str">
        <x:v>PNY-12034: M-L-XL-XXL 1-1-1-1; PNY-12034-1: 1XL-2XL-3XL-4XL 1-1-1-1</x:v>
      </x:c>
      <x:c r="G69" s="47" t="str">
        <x:v>A-BROWN, B-BLUE</x:v>
      </x:c>
      <x:c r="H69" s="47" t="str"/>
      <x:c r="I69" s="48" t="n">
        <x:v>0</x:v>
      </x:c>
      <x:c r="J69" s="48" t="n">
        <x:f>COUNTIF(M69:Q69,"&gt;0")</x:f>
        <x:v>2</x:v>
      </x:c>
      <x:c r="K69" s="49" t="n">
        <x:f>IFERROR(AVERAGEIF(M69:Q69,"&gt;0"),0)</x:f>
        <x:v>3</x:v>
      </x:c>
      <x:c r="L69" s="48" t="n">
        <x:f>COUNTIF(M69:Q69,3)</x:f>
        <x:v>2</x:v>
      </x:c>
      <x:c r="M69" s="48" t="str"/>
      <x:c r="N69" s="48" t="str"/>
      <x:c r="O69" s="48" t="str"/>
      <x:c r="P69" s="48" t="n">
        <x:v>3</x:v>
      </x:c>
      <x:c r="Q69" s="48" t="n">
        <x:v>3</x:v>
      </x:c>
      <x:c r="R69" s="47" t="str">
        <x:v>Магазины хотят, база не взяла</x:v>
      </x:c>
    </x:row>
    <x:row r="70" ht="120" customHeight="1">
      <x:c r="A70" s="47" t="str"/>
      <x:c r="B70" s="47" t="str">
        <x:v>PNY-12036</x:v>
      </x:c>
      <x:c r="C70" s="47" t="str">
        <x:v>Часть 2</x:v>
      </x:c>
      <x:c r="D70" s="47" t="str">
        <x:v>COTTON JERSEY</x:v>
      </x:c>
      <x:c r="E70" s="47" t="str">
        <x:v>MAN PANTS / MAN XL PANTS</x:v>
      </x:c>
      <x:c r="F70" s="47" t="str">
        <x:v>PNY-12036: M-L-XL-XXL 1-1-1-1; PNY-12036-1: 1XL-2XL-3XL-4XL 1-1-1-1</x:v>
      </x:c>
      <x:c r="G70" s="47" t="str">
        <x:v>A-BROWN</x:v>
      </x:c>
      <x:c r="H70" s="47" t="str"/>
      <x:c r="I70" s="48" t="n">
        <x:v>0</x:v>
      </x:c>
      <x:c r="J70" s="48" t="n">
        <x:f>COUNTIF(M70:Q70,"&gt;0")</x:f>
        <x:v>2</x:v>
      </x:c>
      <x:c r="K70" s="49" t="n">
        <x:f>IFERROR(AVERAGEIF(M70:Q70,"&gt;0"),0)</x:f>
        <x:v>3</x:v>
      </x:c>
      <x:c r="L70" s="48" t="n">
        <x:f>COUNTIF(M70:Q70,3)</x:f>
        <x:v>2</x:v>
      </x:c>
      <x:c r="M70" s="48" t="str"/>
      <x:c r="N70" s="48" t="str"/>
      <x:c r="O70" s="48" t="str"/>
      <x:c r="P70" s="48" t="n">
        <x:v>3</x:v>
      </x:c>
      <x:c r="Q70" s="48" t="n">
        <x:v>3</x:v>
      </x:c>
      <x:c r="R70" s="47" t="str">
        <x:v>Магазины хотят, база не взяла</x:v>
      </x:c>
    </x:row>
    <x:row r="71" ht="120" customHeight="1">
      <x:c r="A71" s="47" t="str"/>
      <x:c r="B71" s="47" t="str">
        <x:v>PNY-12057</x:v>
      </x:c>
      <x:c r="C71" s="47" t="str">
        <x:v>Часть 2</x:v>
      </x:c>
      <x:c r="D71" s="47" t="str">
        <x:v>COTTON JERSEY</x:v>
      </x:c>
      <x:c r="E71" s="47" t="str">
        <x:v>MAN PANTS / MAN XL PANTS</x:v>
      </x:c>
      <x:c r="F71" s="47" t="str">
        <x:v>PNY-12057: M-L-XL-XXL 1-1-1-1; PNY-12057-1: 1XL-2XL-3XL-4XL 1-1-1-1</x:v>
      </x:c>
      <x:c r="G71" s="47" t="str">
        <x:v>A-LIGHT GRAY</x:v>
      </x:c>
      <x:c r="H71" s="47" t="str"/>
      <x:c r="I71" s="48" t="n">
        <x:v>0</x:v>
      </x:c>
      <x:c r="J71" s="48" t="n">
        <x:f>COUNTIF(M71:Q71,"&gt;0")</x:f>
        <x:v>2</x:v>
      </x:c>
      <x:c r="K71" s="49" t="n">
        <x:f>IFERROR(AVERAGEIF(M71:Q71,"&gt;0"),0)</x:f>
        <x:v>3</x:v>
      </x:c>
      <x:c r="L71" s="48" t="n">
        <x:f>COUNTIF(M71:Q71,3)</x:f>
        <x:v>2</x:v>
      </x:c>
      <x:c r="M71" s="48" t="str"/>
      <x:c r="N71" s="48" t="str"/>
      <x:c r="O71" s="48" t="str"/>
      <x:c r="P71" s="48" t="n">
        <x:v>3</x:v>
      </x:c>
      <x:c r="Q71" s="48" t="n">
        <x:v>3</x:v>
      </x:c>
      <x:c r="R71" s="47" t="str">
        <x:v>Магазины хотят, база не взяла</x:v>
      </x:c>
    </x:row>
    <x:row r="72" ht="120" customHeight="1">
      <x:c r="A72" s="47" t="str"/>
      <x:c r="B72" s="47" t="str">
        <x:v>PNY-12066</x:v>
      </x:c>
      <x:c r="C72" s="47" t="str">
        <x:v>Часть 2</x:v>
      </x:c>
      <x:c r="D72" s="47" t="str">
        <x:v>COTTON JERSEY</x:v>
      </x:c>
      <x:c r="E72" s="47" t="str">
        <x:v>MAN PYJAMA SET / MAN PYJAMA XL SET</x:v>
      </x:c>
      <x:c r="F72" s="47" t="str">
        <x:v>PNY-12066: M-L-XL-XXL 1-1-1-1; PNY-12066-1: 1XL-2XL-3XL-4XL 1-1-1-1</x:v>
      </x:c>
      <x:c r="G72" s="47" t="str">
        <x:v>A-BLUE</x:v>
      </x:c>
      <x:c r="H72" s="47" t="str"/>
      <x:c r="I72" s="48" t="n">
        <x:v>0</x:v>
      </x:c>
      <x:c r="J72" s="48" t="n">
        <x:f>COUNTIF(M72:Q72,"&gt;0")</x:f>
        <x:v>2</x:v>
      </x:c>
      <x:c r="K72" s="49" t="n">
        <x:f>IFERROR(AVERAGEIF(M72:Q72,"&gt;0"),0)</x:f>
        <x:v>3</x:v>
      </x:c>
      <x:c r="L72" s="48" t="n">
        <x:f>COUNTIF(M72:Q72,3)</x:f>
        <x:v>2</x:v>
      </x:c>
      <x:c r="M72" s="48" t="str"/>
      <x:c r="N72" s="48" t="str"/>
      <x:c r="O72" s="48" t="str"/>
      <x:c r="P72" s="48" t="n">
        <x:v>3</x:v>
      </x:c>
      <x:c r="Q72" s="48" t="n">
        <x:v>3</x:v>
      </x:c>
      <x:c r="R72" s="47" t="str">
        <x:v>Магазины хотят, база не взяла</x:v>
      </x:c>
    </x:row>
    <x:row r="73" ht="120" customHeight="1">
      <x:c r="A73" s="47" t="str"/>
      <x:c r="B73" s="47" t="str">
        <x:v>PNY-12081</x:v>
      </x:c>
      <x:c r="C73" s="47" t="str">
        <x:v>Часть 2</x:v>
      </x:c>
      <x:c r="D73" s="47" t="str">
        <x:v>COTTON JERSEY</x:v>
      </x:c>
      <x:c r="E73" s="47" t="str">
        <x:v>MAN SHORT SLEEVE PYJAMA SET / MAN SHORT SLEEVE PYJAMA XL SET</x:v>
      </x:c>
      <x:c r="F73" s="47" t="str">
        <x:v>PNY-12081: M-L-XL-XXL 1-1-1-1; PNY-12081-1: 1XL-2XL-3XL-4XL 1-1-1-1</x:v>
      </x:c>
      <x:c r="G73" s="47" t="str">
        <x:v>A-BLUE</x:v>
      </x:c>
      <x:c r="H73" s="47" t="str"/>
      <x:c r="I73" s="48" t="n">
        <x:v>0</x:v>
      </x:c>
      <x:c r="J73" s="48" t="n">
        <x:f>COUNTIF(M73:Q73,"&gt;0")</x:f>
        <x:v>2</x:v>
      </x:c>
      <x:c r="K73" s="49" t="n">
        <x:f>IFERROR(AVERAGEIF(M73:Q73,"&gt;0"),0)</x:f>
        <x:v>3</x:v>
      </x:c>
      <x:c r="L73" s="48" t="n">
        <x:f>COUNTIF(M73:Q73,3)</x:f>
        <x:v>2</x:v>
      </x:c>
      <x:c r="M73" s="48" t="n">
        <x:v>3</x:v>
      </x:c>
      <x:c r="N73" s="48" t="str"/>
      <x:c r="O73" s="48" t="str"/>
      <x:c r="P73" s="48" t="n">
        <x:v>3</x:v>
      </x:c>
      <x:c r="Q73" s="48" t="str"/>
      <x:c r="R73" s="47" t="str">
        <x:v>Магазины хотят, база не взяла</x:v>
      </x:c>
    </x:row>
    <x:row r="74" ht="120" customHeight="1">
      <x:c r="A74" s="47" t="str"/>
      <x:c r="B74" s="47" t="str">
        <x:v>PNY-12082</x:v>
      </x:c>
      <x:c r="C74" s="47" t="str">
        <x:v>Часть 2</x:v>
      </x:c>
      <x:c r="D74" s="47" t="str">
        <x:v>COTTON JERSEY</x:v>
      </x:c>
      <x:c r="E74" s="47" t="str">
        <x:v>MAN SHORT SET / MAN SHORT XL SET</x:v>
      </x:c>
      <x:c r="F74" s="47" t="str">
        <x:v>PNY-12082: M-L-XL-XXL 1-1-1-1; PNY-12082-1: 1XL-2XL-3XL-4XL 1-1-1-1</x:v>
      </x:c>
      <x:c r="G74" s="47" t="str">
        <x:v>A-BLUE</x:v>
      </x:c>
      <x:c r="H74" s="47" t="str"/>
      <x:c r="I74" s="48" t="n">
        <x:v>0</x:v>
      </x:c>
      <x:c r="J74" s="48" t="n">
        <x:f>COUNTIF(M74:Q74,"&gt;0")</x:f>
        <x:v>2</x:v>
      </x:c>
      <x:c r="K74" s="49" t="n">
        <x:f>IFERROR(AVERAGEIF(M74:Q74,"&gt;0"),0)</x:f>
        <x:v>3</x:v>
      </x:c>
      <x:c r="L74" s="48" t="n">
        <x:f>COUNTIF(M74:Q74,3)</x:f>
        <x:v>2</x:v>
      </x:c>
      <x:c r="M74" s="48" t="n">
        <x:v>3</x:v>
      </x:c>
      <x:c r="N74" s="48" t="str"/>
      <x:c r="O74" s="48" t="str"/>
      <x:c r="P74" s="48" t="n">
        <x:v>3</x:v>
      </x:c>
      <x:c r="Q74" s="48" t="str"/>
      <x:c r="R74" s="47" t="str">
        <x:v>Магазины хотят, база не взяла</x:v>
      </x:c>
    </x:row>
    <x:row r="75" ht="120" customHeight="1">
      <x:c r="A75" s="47" t="str"/>
      <x:c r="B75" s="47" t="str">
        <x:v>PNY-12090</x:v>
      </x:c>
      <x:c r="C75" s="47" t="str">
        <x:v>Часть 2</x:v>
      </x:c>
      <x:c r="D75" s="47" t="str">
        <x:v>COTTON JERSEY</x:v>
      </x:c>
      <x:c r="E75" s="47" t="str">
        <x:v>MAN SHORT SLEEVE PYJAMA SET / MAN SHORT SLEEVE PYJAMA XL SET</x:v>
      </x:c>
      <x:c r="F75" s="47" t="str">
        <x:v>PNY-12090: M-L-XL-XXL 1-1-1-1; PNY-12090-1: 1XL-2XL-3XL-4XL 1-1-1-1</x:v>
      </x:c>
      <x:c r="G75" s="47" t="str">
        <x:v>A-BLUE</x:v>
      </x:c>
      <x:c r="H75" s="47" t="str"/>
      <x:c r="I75" s="48" t="n">
        <x:v>0</x:v>
      </x:c>
      <x:c r="J75" s="48" t="n">
        <x:f>COUNTIF(M75:Q75,"&gt;0")</x:f>
        <x:v>2</x:v>
      </x:c>
      <x:c r="K75" s="49" t="n">
        <x:f>IFERROR(AVERAGEIF(M75:Q75,"&gt;0"),0)</x:f>
        <x:v>3</x:v>
      </x:c>
      <x:c r="L75" s="48" t="n">
        <x:f>COUNTIF(M75:Q75,3)</x:f>
        <x:v>2</x:v>
      </x:c>
      <x:c r="M75" s="48" t="n">
        <x:v>3</x:v>
      </x:c>
      <x:c r="N75" s="48" t="str"/>
      <x:c r="O75" s="48" t="str"/>
      <x:c r="P75" s="48" t="n">
        <x:v>3</x:v>
      </x:c>
      <x:c r="Q75" s="48" t="str"/>
      <x:c r="R75" s="47" t="str">
        <x:v>Магазины хотят, база не взяла</x:v>
      </x:c>
    </x:row>
    <x:row r="76" ht="120" customHeight="1">
      <x:c r="A76" s="47" t="str"/>
      <x:c r="B76" s="47" t="str">
        <x:v>PNY-12091</x:v>
      </x:c>
      <x:c r="C76" s="47" t="str">
        <x:v>Часть 2</x:v>
      </x:c>
      <x:c r="D76" s="47" t="str">
        <x:v>COTTON JERSEY</x:v>
      </x:c>
      <x:c r="E76" s="47" t="str">
        <x:v>MAN SHORT SET / MAN SHORT XL SET</x:v>
      </x:c>
      <x:c r="F76" s="47" t="str">
        <x:v>PNY-12091: M-L-XL-XXL 1-1-1-1; PNY-12091-1: 1XL-2XL-3XL-4XL 1-1-1-1</x:v>
      </x:c>
      <x:c r="G76" s="47" t="str">
        <x:v>A-BLUE</x:v>
      </x:c>
      <x:c r="H76" s="47" t="str"/>
      <x:c r="I76" s="48" t="n">
        <x:v>0</x:v>
      </x:c>
      <x:c r="J76" s="48" t="n">
        <x:f>COUNTIF(M76:Q76,"&gt;0")</x:f>
        <x:v>2</x:v>
      </x:c>
      <x:c r="K76" s="49" t="n">
        <x:f>IFERROR(AVERAGEIF(M76:Q76,"&gt;0"),0)</x:f>
        <x:v>3</x:v>
      </x:c>
      <x:c r="L76" s="48" t="n">
        <x:f>COUNTIF(M76:Q76,3)</x:f>
        <x:v>2</x:v>
      </x:c>
      <x:c r="M76" s="48" t="str"/>
      <x:c r="N76" s="48" t="n">
        <x:v>3</x:v>
      </x:c>
      <x:c r="O76" s="48" t="str"/>
      <x:c r="P76" s="48" t="n">
        <x:v>3</x:v>
      </x:c>
      <x:c r="Q76" s="48" t="str"/>
      <x:c r="R76" s="47" t="str">
        <x:v>Магазины хотят, база не взяла</x:v>
      </x:c>
    </x:row>
    <x:row r="77" ht="120" customHeight="1">
      <x:c r="A77" s="47" t="str"/>
      <x:c r="B77" s="47" t="str">
        <x:v>PNY-12164</x:v>
      </x:c>
      <x:c r="C77" s="47" t="str">
        <x:v>Часть 2</x:v>
      </x:c>
      <x:c r="D77" s="47" t="str">
        <x:v>COTTON JERSEY</x:v>
      </x:c>
      <x:c r="E77" s="47" t="str">
        <x:v>MAN PYJAMA SET / MAN PYJAMA XL SET</x:v>
      </x:c>
      <x:c r="F77" s="47" t="str">
        <x:v>PNY-12164: M-L-XL-XXL 1-1-1-1; PNY-12164-1: 1XL-2XL-3XL-4XL 1-1-1-1</x:v>
      </x:c>
      <x:c r="G77" s="47" t="str">
        <x:v>A-RED, B-BLUE</x:v>
      </x:c>
      <x:c r="H77" s="47" t="str"/>
      <x:c r="I77" s="48" t="n">
        <x:v>0</x:v>
      </x:c>
      <x:c r="J77" s="48" t="n">
        <x:f>COUNTIF(M77:Q77,"&gt;0")</x:f>
        <x:v>2</x:v>
      </x:c>
      <x:c r="K77" s="49" t="n">
        <x:f>IFERROR(AVERAGEIF(M77:Q77,"&gt;0"),0)</x:f>
        <x:v>3</x:v>
      </x:c>
      <x:c r="L77" s="48" t="n">
        <x:f>COUNTIF(M77:Q77,3)</x:f>
        <x:v>2</x:v>
      </x:c>
      <x:c r="M77" s="48" t="str"/>
      <x:c r="N77" s="48" t="str"/>
      <x:c r="O77" s="48" t="str"/>
      <x:c r="P77" s="48" t="n">
        <x:v>3</x:v>
      </x:c>
      <x:c r="Q77" s="48" t="n">
        <x:v>3</x:v>
      </x:c>
      <x:c r="R77" s="47" t="str">
        <x:v>Магазины хотят, база не взяла</x:v>
      </x:c>
    </x:row>
    <x:row r="78" ht="120" customHeight="1">
      <x:c r="A78" s="47" t="str"/>
      <x:c r="B78" s="47" t="str">
        <x:v>PNY-12165</x:v>
      </x:c>
      <x:c r="C78" s="47" t="str">
        <x:v>Часть 2</x:v>
      </x:c>
      <x:c r="D78" s="47" t="str">
        <x:v>COTTON JERSEY</x:v>
      </x:c>
      <x:c r="E78" s="47" t="str">
        <x:v>MAN SHORT SLEEVE PYJAMA SET / MAN SHORT SLEEVE PYJAMA XL SET</x:v>
      </x:c>
      <x:c r="F78" s="47" t="str">
        <x:v>PNY-12165: S-M-L-XL 1-1-1-1; PNY-12165-1: 1XL-2XL-3XL-4XL 1-1-1-1</x:v>
      </x:c>
      <x:c r="G78" s="47" t="str">
        <x:v>A-RED, B-BLUE</x:v>
      </x:c>
      <x:c r="H78" s="47" t="str"/>
      <x:c r="I78" s="48" t="n">
        <x:v>0</x:v>
      </x:c>
      <x:c r="J78" s="48" t="n">
        <x:f>COUNTIF(M78:Q78,"&gt;0")</x:f>
        <x:v>2</x:v>
      </x:c>
      <x:c r="K78" s="49" t="n">
        <x:f>IFERROR(AVERAGEIF(M78:Q78,"&gt;0"),0)</x:f>
        <x:v>3</x:v>
      </x:c>
      <x:c r="L78" s="48" t="n">
        <x:f>COUNTIF(M78:Q78,3)</x:f>
        <x:v>2</x:v>
      </x:c>
      <x:c r="M78" s="48" t="str"/>
      <x:c r="N78" s="48" t="str"/>
      <x:c r="O78" s="48" t="str"/>
      <x:c r="P78" s="48" t="n">
        <x:v>3</x:v>
      </x:c>
      <x:c r="Q78" s="48" t="n">
        <x:v>3</x:v>
      </x:c>
      <x:c r="R78" s="47" t="str">
        <x:v>Магазины хотят, база не взяла</x:v>
      </x:c>
    </x:row>
    <x:row r="79" ht="120" customHeight="1">
      <x:c r="A79" s="47" t="str"/>
      <x:c r="B79" s="47" t="str">
        <x:v>PNY-12166</x:v>
      </x:c>
      <x:c r="C79" s="47" t="str">
        <x:v>Часть 2</x:v>
      </x:c>
      <x:c r="D79" s="47" t="str">
        <x:v>COTTON JERSEY</x:v>
      </x:c>
      <x:c r="E79" s="47" t="str">
        <x:v>MAN SHORT SET / MAN SHORT XL SET</x:v>
      </x:c>
      <x:c r="F79" s="47" t="str">
        <x:v>PNY-12166: S-M-L-XL 1-1-1-1; PNY-12166-1: 1XL-2XL-3XL-4XL 1-1-1-1</x:v>
      </x:c>
      <x:c r="G79" s="47" t="str">
        <x:v>A-RED, B-BLUE</x:v>
      </x:c>
      <x:c r="H79" s="47" t="str"/>
      <x:c r="I79" s="48" t="n">
        <x:v>0</x:v>
      </x:c>
      <x:c r="J79" s="48" t="n">
        <x:f>COUNTIF(M79:Q79,"&gt;0")</x:f>
        <x:v>2</x:v>
      </x:c>
      <x:c r="K79" s="49" t="n">
        <x:f>IFERROR(AVERAGEIF(M79:Q79,"&gt;0"),0)</x:f>
        <x:v>3</x:v>
      </x:c>
      <x:c r="L79" s="48" t="n">
        <x:f>COUNTIF(M79:Q79,3)</x:f>
        <x:v>2</x:v>
      </x:c>
      <x:c r="M79" s="48" t="str"/>
      <x:c r="N79" s="48" t="str"/>
      <x:c r="O79" s="48" t="str"/>
      <x:c r="P79" s="48" t="n">
        <x:v>3</x:v>
      </x:c>
      <x:c r="Q79" s="48" t="n">
        <x:v>3</x:v>
      </x:c>
      <x:c r="R79" s="47" t="str">
        <x:v>Магазины хотят, база не взяла</x:v>
      </x:c>
    </x:row>
    <x:row r="80" ht="120" customHeight="1">
      <x:c r="A80" s="47" t="str"/>
      <x:c r="B80" s="47" t="str">
        <x:v>PNY-12244</x:v>
      </x:c>
      <x:c r="C80" s="47" t="str">
        <x:v>Часть 2</x:v>
      </x:c>
      <x:c r="D80" s="47" t="str">
        <x:v>COTTON JERSEY</x:v>
      </x:c>
      <x:c r="E80" s="47" t="str">
        <x:v>MAN SHORT SLEEVE PYJAMA SET / MAN SHORT SLEEVE PYJAMA XL SET</x:v>
      </x:c>
      <x:c r="F80" s="47" t="str">
        <x:v>PNY-12244: M-L-XL-XXL 1-1-1-1; PNY-12244-1: 1XL-2XL-3XL-4XL 1-1-1-1</x:v>
      </x:c>
      <x:c r="G80" s="47" t="str">
        <x:v>A-BROWN</x:v>
      </x:c>
      <x:c r="H80" s="47" t="str"/>
      <x:c r="I80" s="48" t="n">
        <x:v>0</x:v>
      </x:c>
      <x:c r="J80" s="48" t="n">
        <x:f>COUNTIF(M80:Q80,"&gt;0")</x:f>
        <x:v>2</x:v>
      </x:c>
      <x:c r="K80" s="49" t="n">
        <x:f>IFERROR(AVERAGEIF(M80:Q80,"&gt;0"),0)</x:f>
        <x:v>3</x:v>
      </x:c>
      <x:c r="L80" s="48" t="n">
        <x:f>COUNTIF(M80:Q80,3)</x:f>
        <x:v>2</x:v>
      </x:c>
      <x:c r="M80" s="48" t="n">
        <x:v>3</x:v>
      </x:c>
      <x:c r="N80" s="48" t="str"/>
      <x:c r="O80" s="48" t="str"/>
      <x:c r="P80" s="48" t="n">
        <x:v>3</x:v>
      </x:c>
      <x:c r="Q80" s="48" t="str"/>
      <x:c r="R80" s="47" t="str">
        <x:v>Магазины хотят, база не взяла</x:v>
      </x:c>
    </x:row>
    <x:row r="81" ht="120" customHeight="1">
      <x:c r="A81" s="47" t="str"/>
      <x:c r="B81" s="47" t="str">
        <x:v>PNY-11883</x:v>
      </x:c>
      <x:c r="C81" s="47" t="str">
        <x:v>Часть 1</x:v>
      </x:c>
      <x:c r="D81" s="47" t="str">
        <x:v>COTTON JERSEY</x:v>
      </x:c>
      <x:c r="E81" s="47" t="str">
        <x:v>WOMAN PYJAMA SET / WOMAN PYJAMA XL SET</x:v>
      </x:c>
      <x:c r="F81" s="47" t="str">
        <x:v>PNY-11883: S-M-L-XL 1-1-1-1; PNY-11883-1: 1XL-2XL-3XL-4XL 1-1-1-1</x:v>
      </x:c>
      <x:c r="G81" s="47" t="str">
        <x:v>A-LIGHT GREEN, B-GREEN</x:v>
      </x:c>
      <x:c r="H81" s="47" t="str"/>
      <x:c r="I81" s="48" t="n">
        <x:v>0</x:v>
      </x:c>
      <x:c r="J81" s="48" t="n">
        <x:f>COUNTIF(M81:Q81,"&gt;0")</x:f>
        <x:v>5</x:v>
      </x:c>
      <x:c r="K81" s="49" t="n">
        <x:f>IFERROR(AVERAGEIF(M81:Q81,"&gt;0"),0)</x:f>
        <x:v>2.2</x:v>
      </x:c>
      <x:c r="L81" s="48" t="n">
        <x:f>COUNTIF(M81:Q81,3)</x:f>
        <x:v>1</x:v>
      </x:c>
      <x:c r="M81" s="48" t="n">
        <x:v>2</x:v>
      </x:c>
      <x:c r="N81" s="48" t="n">
        <x:v>2</x:v>
      </x:c>
      <x:c r="O81" s="48" t="n">
        <x:v>2</x:v>
      </x:c>
      <x:c r="P81" s="48" t="n">
        <x:v>2</x:v>
      </x:c>
      <x:c r="Q81" s="48" t="n">
        <x:v>3</x:v>
      </x:c>
      <x:c r="R81" s="47" t="str">
        <x:v>Магазины хотят, база не взяла</x:v>
      </x:c>
    </x:row>
    <x:row r="82" ht="120" customHeight="1">
      <x:c r="A82" s="47" t="str"/>
      <x:c r="B82" s="47" t="str">
        <x:v>PNY-11884</x:v>
      </x:c>
      <x:c r="C82" s="47" t="str">
        <x:v>Часть 1</x:v>
      </x:c>
      <x:c r="D82" s="47" t="str">
        <x:v>COTTON JERSEY</x:v>
      </x:c>
      <x:c r="E82" s="47" t="str">
        <x:v>WOMAN SHORT SLEEVE PYJAMA SET / WOMAN SHORT SLEEVE PYJAMA XL SET</x:v>
      </x:c>
      <x:c r="F82" s="47" t="str">
        <x:v>PNY-11884: S-M-L-XL 1-1-1-1; PNY-11884-1: 1XL-2XL-3XL-4XL 1-1-1-1</x:v>
      </x:c>
      <x:c r="G82" s="47" t="str">
        <x:v>A-LIGHT GREEN, B-GREEN</x:v>
      </x:c>
      <x:c r="H82" s="47" t="str"/>
      <x:c r="I82" s="48" t="n">
        <x:v>0</x:v>
      </x:c>
      <x:c r="J82" s="48" t="n">
        <x:f>COUNTIF(M82:Q82,"&gt;0")</x:f>
        <x:v>5</x:v>
      </x:c>
      <x:c r="K82" s="49" t="n">
        <x:f>IFERROR(AVERAGEIF(M82:Q82,"&gt;0"),0)</x:f>
        <x:v>2.2</x:v>
      </x:c>
      <x:c r="L82" s="48" t="n">
        <x:f>COUNTIF(M82:Q82,3)</x:f>
        <x:v>1</x:v>
      </x:c>
      <x:c r="M82" s="48" t="n">
        <x:v>2</x:v>
      </x:c>
      <x:c r="N82" s="48" t="n">
        <x:v>2</x:v>
      </x:c>
      <x:c r="O82" s="48" t="n">
        <x:v>2</x:v>
      </x:c>
      <x:c r="P82" s="48" t="n">
        <x:v>2</x:v>
      </x:c>
      <x:c r="Q82" s="48" t="n">
        <x:v>3</x:v>
      </x:c>
      <x:c r="R82" s="47" t="str">
        <x:v>Магазины хотят, база не взяла</x:v>
      </x:c>
    </x:row>
    <x:row r="83" ht="120" customHeight="1">
      <x:c r="A83" s="47" t="str"/>
      <x:c r="B83" s="47" t="str">
        <x:v>PNY-11886</x:v>
      </x:c>
      <x:c r="C83" s="47" t="str">
        <x:v>Часть 1</x:v>
      </x:c>
      <x:c r="D83" s="47" t="str">
        <x:v>COTTON JERSEY</x:v>
      </x:c>
      <x:c r="E83" s="47" t="str">
        <x:v>WOMAN SHORT SET / WOMAN SHORT XL SET</x:v>
      </x:c>
      <x:c r="F83" s="47" t="str">
        <x:v>PNY-11886: S-M-L-XL 1-1-1-1; PNY-11886-1: 1XL-2XL-3XL-4XL 1-1-1-1</x:v>
      </x:c>
      <x:c r="G83" s="47" t="str">
        <x:v>A-LIGHT GREEN, B-GREEN</x:v>
      </x:c>
      <x:c r="H83" s="47" t="str"/>
      <x:c r="I83" s="48" t="n">
        <x:v>0</x:v>
      </x:c>
      <x:c r="J83" s="48" t="n">
        <x:f>COUNTIF(M83:Q83,"&gt;0")</x:f>
        <x:v>5</x:v>
      </x:c>
      <x:c r="K83" s="49" t="n">
        <x:f>IFERROR(AVERAGEIF(M83:Q83,"&gt;0"),0)</x:f>
        <x:v>2.2</x:v>
      </x:c>
      <x:c r="L83" s="48" t="n">
        <x:f>COUNTIF(M83:Q83,3)</x:f>
        <x:v>1</x:v>
      </x:c>
      <x:c r="M83" s="48" t="n">
        <x:v>2</x:v>
      </x:c>
      <x:c r="N83" s="48" t="n">
        <x:v>2</x:v>
      </x:c>
      <x:c r="O83" s="48" t="n">
        <x:v>2</x:v>
      </x:c>
      <x:c r="P83" s="48" t="n">
        <x:v>2</x:v>
      </x:c>
      <x:c r="Q83" s="48" t="n">
        <x:v>3</x:v>
      </x:c>
      <x:c r="R83" s="47" t="str">
        <x:v>Магазины хотят, база не взяла</x:v>
      </x:c>
    </x:row>
    <x:row r="84" ht="120" customHeight="1">
      <x:c r="A84" s="47" t="str"/>
      <x:c r="B84" s="47" t="str">
        <x:v>PNY-11915</x:v>
      </x:c>
      <x:c r="C84" s="47" t="str">
        <x:v>Часть 1</x:v>
      </x:c>
      <x:c r="D84" s="47" t="str">
        <x:v>COTTON JERSEY</x:v>
      </x:c>
      <x:c r="E84" s="47" t="str">
        <x:v>GIRL PYJAMA SET</x:v>
      </x:c>
      <x:c r="F84" s="47" t="str">
        <x:v>PNY-11915: 9-10/11-12/13-14/15-16 1-1-1-1</x:v>
      </x:c>
      <x:c r="G84" s="47" t="str">
        <x:v>A-RED, B-PINK</x:v>
      </x:c>
      <x:c r="H84" s="47" t="str"/>
      <x:c r="I84" s="48" t="n">
        <x:v>0</x:v>
      </x:c>
      <x:c r="J84" s="48" t="n">
        <x:f>COUNTIF(M84:Q84,"&gt;0")</x:f>
        <x:v>5</x:v>
      </x:c>
      <x:c r="K84" s="49" t="n">
        <x:f>IFERROR(AVERAGEIF(M84:Q84,"&gt;0"),0)</x:f>
        <x:v>2.2</x:v>
      </x:c>
      <x:c r="L84" s="48" t="n">
        <x:f>COUNTIF(M84:Q84,3)</x:f>
        <x:v>1</x:v>
      </x:c>
      <x:c r="M84" s="48" t="n">
        <x:v>2</x:v>
      </x:c>
      <x:c r="N84" s="48" t="n">
        <x:v>2</x:v>
      </x:c>
      <x:c r="O84" s="48" t="n">
        <x:v>2</x:v>
      </x:c>
      <x:c r="P84" s="48" t="n">
        <x:v>2</x:v>
      </x:c>
      <x:c r="Q84" s="48" t="n">
        <x:v>3</x:v>
      </x:c>
      <x:c r="R84" s="47" t="str">
        <x:v>Магазины хотят, база не взяла</x:v>
      </x:c>
    </x:row>
    <x:row r="85" ht="120" customHeight="1">
      <x:c r="A85" s="47" t="str"/>
      <x:c r="B85" s="47" t="str">
        <x:v>PNY-11804</x:v>
      </x:c>
      <x:c r="C85" s="47" t="str">
        <x:v>Часть 1</x:v>
      </x:c>
      <x:c r="D85" s="47" t="str">
        <x:v>COTTON JERSEY</x:v>
      </x:c>
      <x:c r="E85" s="47" t="str">
        <x:v>WOMAN CAPRİ SET / WOMAN CAPRİ XL SET</x:v>
      </x:c>
      <x:c r="F85" s="47" t="str">
        <x:v>PNY-11804: S-M-L-XL 1-1-1-1; PNY-11804-1: 1XL-2XL-3XL-4XL 1-1-1-1</x:v>
      </x:c>
      <x:c r="G85" s="47" t="str">
        <x:v>A-PINK, B-STONE</x:v>
      </x:c>
      <x:c r="H85" s="47" t="str"/>
      <x:c r="I85" s="48" t="n">
        <x:v>0</x:v>
      </x:c>
      <x:c r="J85" s="48" t="n">
        <x:f>COUNTIF(M85:Q85,"&gt;0")</x:f>
        <x:v>5</x:v>
      </x:c>
      <x:c r="K85" s="49" t="n">
        <x:f>IFERROR(AVERAGEIF(M85:Q85,"&gt;0"),0)</x:f>
        <x:v>2</x:v>
      </x:c>
      <x:c r="L85" s="48" t="n">
        <x:f>COUNTIF(M85:Q85,3)</x:f>
        <x:v>1</x:v>
      </x:c>
      <x:c r="M85" s="48" t="n">
        <x:v>2</x:v>
      </x:c>
      <x:c r="N85" s="48" t="n">
        <x:v>2</x:v>
      </x:c>
      <x:c r="O85" s="48" t="n">
        <x:v>1</x:v>
      </x:c>
      <x:c r="P85" s="48" t="n">
        <x:v>2</x:v>
      </x:c>
      <x:c r="Q85" s="48" t="n">
        <x:v>3</x:v>
      </x:c>
      <x:c r="R85" s="47" t="str">
        <x:v>Магазины хотят, база не взяла</x:v>
      </x:c>
    </x:row>
    <x:row r="86" ht="120" customHeight="1">
      <x:c r="A86" s="47" t="str"/>
      <x:c r="B86" s="47" t="str">
        <x:v>PNY-11978</x:v>
      </x:c>
      <x:c r="C86" s="47" t="str">
        <x:v>Часть 2</x:v>
      </x:c>
      <x:c r="D86" s="47" t="str">
        <x:v>COTTON JERSEY</x:v>
      </x:c>
      <x:c r="E86" s="47" t="str">
        <x:v>WOMAN PYJAMA SET / WOMAN PYJAMA XL SET</x:v>
      </x:c>
      <x:c r="F86" s="47" t="str">
        <x:v>PNY-11978: S-M-L-XL 1-1-1-1; PNY-11978-1: 1XL-2XL-3XL-4XL 1-1-1-1</x:v>
      </x:c>
      <x:c r="G86" s="47" t="str">
        <x:v>A-BABY PINK, B-BLUE</x:v>
      </x:c>
      <x:c r="H86" s="47" t="str"/>
      <x:c r="I86" s="48" t="n">
        <x:v>0</x:v>
      </x:c>
      <x:c r="J86" s="48" t="n">
        <x:f>COUNTIF(M86:Q86,"&gt;0")</x:f>
        <x:v>5</x:v>
      </x:c>
      <x:c r="K86" s="49" t="n">
        <x:f>IFERROR(AVERAGEIF(M86:Q86,"&gt;0"),0)</x:f>
        <x:v>2</x:v>
      </x:c>
      <x:c r="L86" s="48" t="n">
        <x:f>COUNTIF(M86:Q86,3)</x:f>
        <x:v>1</x:v>
      </x:c>
      <x:c r="M86" s="48" t="n">
        <x:v>2</x:v>
      </x:c>
      <x:c r="N86" s="48" t="n">
        <x:v>2</x:v>
      </x:c>
      <x:c r="O86" s="48" t="n">
        <x:v>1</x:v>
      </x:c>
      <x:c r="P86" s="48" t="n">
        <x:v>2</x:v>
      </x:c>
      <x:c r="Q86" s="48" t="n">
        <x:v>3</x:v>
      </x:c>
      <x:c r="R86" s="47" t="str">
        <x:v>Магазины хотят, база не взяла</x:v>
      </x:c>
    </x:row>
    <x:row r="87" ht="120" customHeight="1">
      <x:c r="A87" s="47" t="str"/>
      <x:c r="B87" s="47" t="str">
        <x:v>PNY-11823</x:v>
      </x:c>
      <x:c r="C87" s="47" t="str">
        <x:v>Часть 1</x:v>
      </x:c>
      <x:c r="D87" s="47" t="str">
        <x:v>COTTON JERSEY</x:v>
      </x:c>
      <x:c r="E87" s="47" t="str">
        <x:v>WOMAN CAPRİ SET / WOMAN CAPRİ XL SET</x:v>
      </x:c>
      <x:c r="F87" s="47" t="str">
        <x:v>PNY-11823: S-M-L-XL 1-1-1-1; PNY-11823-1: 1XL-2XL-3XL-4XL 1-1-1-1</x:v>
      </x:c>
      <x:c r="G87" s="47" t="str">
        <x:v>A-GREEN, B- LIGHT GREEN</x:v>
      </x:c>
      <x:c r="H87" s="47" t="str"/>
      <x:c r="I87" s="48" t="n">
        <x:v>0</x:v>
      </x:c>
      <x:c r="J87" s="48" t="n">
        <x:f>COUNTIF(M87:Q87,"&gt;0")</x:f>
        <x:v>4</x:v>
      </x:c>
      <x:c r="K87" s="49" t="n">
        <x:f>IFERROR(AVERAGEIF(M87:Q87,"&gt;0"),0)</x:f>
        <x:v>2.25</x:v>
      </x:c>
      <x:c r="L87" s="48" t="n">
        <x:f>COUNTIF(M87:Q87,3)</x:f>
        <x:v>1</x:v>
      </x:c>
      <x:c r="M87" s="48" t="n">
        <x:v>3</x:v>
      </x:c>
      <x:c r="N87" s="48" t="n">
        <x:v>2</x:v>
      </x:c>
      <x:c r="O87" s="48" t="str"/>
      <x:c r="P87" s="48" t="n">
        <x:v>2</x:v>
      </x:c>
      <x:c r="Q87" s="48" t="n">
        <x:v>2</x:v>
      </x:c>
      <x:c r="R87" s="47" t="str">
        <x:v>Магазины хотят, база не взяла</x:v>
      </x:c>
    </x:row>
    <x:row r="88" ht="120" customHeight="1">
      <x:c r="A88" s="47" t="str"/>
      <x:c r="B88" s="47" t="str">
        <x:v>PNY-11894</x:v>
      </x:c>
      <x:c r="C88" s="47" t="str">
        <x:v>Часть 1</x:v>
      </x:c>
      <x:c r="D88" s="47" t="str">
        <x:v>COTTON JERSEY</x:v>
      </x:c>
      <x:c r="E88" s="47" t="str">
        <x:v>WOMAN PYJAMA SET / WOMAN PYJAMA XL SET</x:v>
      </x:c>
      <x:c r="F88" s="47" t="str">
        <x:v>PNY-11894: S-M-L-XL 1-1-1-1; PNY-11894-1: 1XL-2XL-3XL-4XL 1-1-1-1</x:v>
      </x:c>
      <x:c r="G88" s="47" t="str">
        <x:v>A-LIGHT BROWN, B-BROWN</x:v>
      </x:c>
      <x:c r="H88" s="47" t="str"/>
      <x:c r="I88" s="48" t="n">
        <x:v>0</x:v>
      </x:c>
      <x:c r="J88" s="48" t="n">
        <x:f>COUNTIF(M88:Q88,"&gt;0")</x:f>
        <x:v>4</x:v>
      </x:c>
      <x:c r="K88" s="49" t="n">
        <x:f>IFERROR(AVERAGEIF(M88:Q88,"&gt;0"),0)</x:f>
        <x:v>2.25</x:v>
      </x:c>
      <x:c r="L88" s="48" t="n">
        <x:f>COUNTIF(M88:Q88,3)</x:f>
        <x:v>1</x:v>
      </x:c>
      <x:c r="M88" s="48" t="n">
        <x:v>2</x:v>
      </x:c>
      <x:c r="N88" s="48" t="n">
        <x:v>2</x:v>
      </x:c>
      <x:c r="O88" s="48" t="str"/>
      <x:c r="P88" s="48" t="n">
        <x:v>2</x:v>
      </x:c>
      <x:c r="Q88" s="48" t="n">
        <x:v>3</x:v>
      </x:c>
      <x:c r="R88" s="47" t="str">
        <x:v>Магазины хотят, база не взяла</x:v>
      </x:c>
    </x:row>
    <x:row r="89" ht="120" customHeight="1">
      <x:c r="A89" s="47" t="str"/>
      <x:c r="B89" s="47" t="str">
        <x:v>PNY-11898</x:v>
      </x:c>
      <x:c r="C89" s="47" t="str">
        <x:v>Часть 1</x:v>
      </x:c>
      <x:c r="D89" s="47" t="str">
        <x:v>COTTON JERSEY</x:v>
      </x:c>
      <x:c r="E89" s="47" t="str">
        <x:v>WOMAN PYJAMA SET / WOMAN PYJAMA XL SET</x:v>
      </x:c>
      <x:c r="F89" s="47" t="str">
        <x:v>PNY-11898: S-M-L-XL 1-1-1-1; PNY-11898-1: 1XL-2XL-3XL-4XL 1-1-1-1</x:v>
      </x:c>
      <x:c r="G89" s="47" t="str">
        <x:v>A-PINK, B-STONE</x:v>
      </x:c>
      <x:c r="H89" s="47" t="str"/>
      <x:c r="I89" s="48" t="n">
        <x:v>0</x:v>
      </x:c>
      <x:c r="J89" s="48" t="n">
        <x:f>COUNTIF(M89:Q89,"&gt;0")</x:f>
        <x:v>4</x:v>
      </x:c>
      <x:c r="K89" s="49" t="n">
        <x:f>IFERROR(AVERAGEIF(M89:Q89,"&gt;0"),0)</x:f>
        <x:v>2.25</x:v>
      </x:c>
      <x:c r="L89" s="48" t="n">
        <x:f>COUNTIF(M89:Q89,3)</x:f>
        <x:v>1</x:v>
      </x:c>
      <x:c r="M89" s="48" t="n">
        <x:v>2</x:v>
      </x:c>
      <x:c r="N89" s="48" t="n">
        <x:v>2</x:v>
      </x:c>
      <x:c r="O89" s="48" t="str"/>
      <x:c r="P89" s="48" t="n">
        <x:v>2</x:v>
      </x:c>
      <x:c r="Q89" s="48" t="n">
        <x:v>3</x:v>
      </x:c>
      <x:c r="R89" s="47" t="str">
        <x:v>Магазины хотят, база не взяла</x:v>
      </x:c>
    </x:row>
    <x:row r="90" ht="120" customHeight="1">
      <x:c r="A90" s="47" t="str"/>
      <x:c r="B90" s="47" t="str">
        <x:v>PNY-11900</x:v>
      </x:c>
      <x:c r="C90" s="47" t="str">
        <x:v>Часть 1</x:v>
      </x:c>
      <x:c r="D90" s="47" t="str">
        <x:v>COTTON JERSEY</x:v>
      </x:c>
      <x:c r="E90" s="47" t="str">
        <x:v>WOMAN CAPRİ SET / WOMAN CAPRİ XL SET</x:v>
      </x:c>
      <x:c r="F90" s="47" t="str">
        <x:v>PNY-11900: S-M-L-XL 1-1-1-1; PNY-11900-1: 1XL-2XL-3XL-4XL 1-1-1-1</x:v>
      </x:c>
      <x:c r="G90" s="47" t="str">
        <x:v>A-PINK, B-STONE</x:v>
      </x:c>
      <x:c r="H90" s="47" t="str"/>
      <x:c r="I90" s="48" t="n">
        <x:v>0</x:v>
      </x:c>
      <x:c r="J90" s="48" t="n">
        <x:f>COUNTIF(M90:Q90,"&gt;0")</x:f>
        <x:v>4</x:v>
      </x:c>
      <x:c r="K90" s="49" t="n">
        <x:f>IFERROR(AVERAGEIF(M90:Q90,"&gt;0"),0)</x:f>
        <x:v>2.25</x:v>
      </x:c>
      <x:c r="L90" s="48" t="n">
        <x:f>COUNTIF(M90:Q90,3)</x:f>
        <x:v>1</x:v>
      </x:c>
      <x:c r="M90" s="48" t="n">
        <x:v>2</x:v>
      </x:c>
      <x:c r="N90" s="48" t="n">
        <x:v>2</x:v>
      </x:c>
      <x:c r="O90" s="48" t="str"/>
      <x:c r="P90" s="48" t="n">
        <x:v>2</x:v>
      </x:c>
      <x:c r="Q90" s="48" t="n">
        <x:v>3</x:v>
      </x:c>
      <x:c r="R90" s="47" t="str">
        <x:v>Магазины хотят, база не взяла</x:v>
      </x:c>
    </x:row>
    <x:row r="91" ht="120" customHeight="1">
      <x:c r="A91" s="47" t="str"/>
      <x:c r="B91" s="47" t="str">
        <x:v>PNY-11975</x:v>
      </x:c>
      <x:c r="C91" s="47" t="str">
        <x:v>Часть 2</x:v>
      </x:c>
      <x:c r="D91" s="47" t="str">
        <x:v>COTTON JERSEY</x:v>
      </x:c>
      <x:c r="E91" s="47" t="str">
        <x:v>WOMAN SHORT SET / WOMAN SHORT XL SET</x:v>
      </x:c>
      <x:c r="F91" s="47" t="str">
        <x:v>PNY-11975: S-M-L-XL 1-1-1-1; PNY-11975-1: 1XL-2XL-3XL-4XL 1-1-1-1</x:v>
      </x:c>
      <x:c r="G91" s="47" t="str">
        <x:v>A-BROWN, B-PINK</x:v>
      </x:c>
      <x:c r="H91" s="47" t="str"/>
      <x:c r="I91" s="48" t="n">
        <x:v>0</x:v>
      </x:c>
      <x:c r="J91" s="48" t="n">
        <x:f>COUNTIF(M91:Q91,"&gt;0")</x:f>
        <x:v>4</x:v>
      </x:c>
      <x:c r="K91" s="49" t="n">
        <x:f>IFERROR(AVERAGEIF(M91:Q91,"&gt;0"),0)</x:f>
        <x:v>2.25</x:v>
      </x:c>
      <x:c r="L91" s="48" t="n">
        <x:f>COUNTIF(M91:Q91,3)</x:f>
        <x:v>1</x:v>
      </x:c>
      <x:c r="M91" s="48" t="n">
        <x:v>2</x:v>
      </x:c>
      <x:c r="N91" s="48" t="n">
        <x:v>2</x:v>
      </x:c>
      <x:c r="O91" s="48" t="str"/>
      <x:c r="P91" s="48" t="n">
        <x:v>2</x:v>
      </x:c>
      <x:c r="Q91" s="48" t="n">
        <x:v>3</x:v>
      </x:c>
      <x:c r="R91" s="47" t="str">
        <x:v>Магазины хотят, база не взяла</x:v>
      </x:c>
    </x:row>
    <x:row r="92" ht="120" customHeight="1">
      <x:c r="A92" s="47" t="str"/>
      <x:c r="B92" s="47" t="str">
        <x:v>BYK-99</x:v>
      </x:c>
      <x:c r="C92" s="47" t="str">
        <x:v>Часть 1</x:v>
      </x:c>
      <x:c r="D92" s="47" t="str">
        <x:v>BAYKA</x:v>
      </x:c>
      <x:c r="E92" s="47" t="str">
        <x:v>WOMAN PYJAMA SET / WOMAN PYJAMA XL SET</x:v>
      </x:c>
      <x:c r="F92" s="47" t="str">
        <x:v>BYK-99: S-M-L-XL 1-1-1-1; BYK-99-1: 1XL-2XL-3XL-4XL 1-1-1-1</x:v>
      </x:c>
      <x:c r="G92" s="47" t="str">
        <x:v>A-BLUE</x:v>
      </x:c>
      <x:c r="H92" s="47" t="str"/>
      <x:c r="I92" s="48" t="n">
        <x:v>0</x:v>
      </x:c>
      <x:c r="J92" s="48" t="n">
        <x:f>COUNTIF(M92:Q92,"&gt;0")</x:f>
        <x:v>4</x:v>
      </x:c>
      <x:c r="K92" s="49" t="n">
        <x:f>IFERROR(AVERAGEIF(M92:Q92,"&gt;0"),0)</x:f>
        <x:v>2</x:v>
      </x:c>
      <x:c r="L92" s="48" t="n">
        <x:f>COUNTIF(M92:Q92,3)</x:f>
        <x:v>1</x:v>
      </x:c>
      <x:c r="M92" s="48" t="str"/>
      <x:c r="N92" s="48" t="n">
        <x:v>2</x:v>
      </x:c>
      <x:c r="O92" s="48" t="n">
        <x:v>1</x:v>
      </x:c>
      <x:c r="P92" s="48" t="n">
        <x:v>2</x:v>
      </x:c>
      <x:c r="Q92" s="48" t="n">
        <x:v>3</x:v>
      </x:c>
      <x:c r="R92" s="47" t="str">
        <x:v>Магазины хотят, база не взяла</x:v>
      </x:c>
    </x:row>
    <x:row r="93" ht="120" customHeight="1">
      <x:c r="A93" s="47" t="str"/>
      <x:c r="B93" s="47" t="str">
        <x:v>PNY-11906</x:v>
      </x:c>
      <x:c r="C93" s="47" t="str">
        <x:v>Часть 1</x:v>
      </x:c>
      <x:c r="D93" s="47" t="str">
        <x:v>COTTON JERSEY</x:v>
      </x:c>
      <x:c r="E93" s="47" t="str">
        <x:v>WOMAN PYJAMA SET / WOMAN PYJAMA XL SET</x:v>
      </x:c>
      <x:c r="F93" s="47" t="str">
        <x:v>PNY-11906: S-M-L-XL 1-1-1-1; PNY-11906-1: 1XL-2XL-3XL-4XL 1-1-1-1</x:v>
      </x:c>
      <x:c r="G93" s="47" t="str">
        <x:v>A-ECRU, B-GRAY</x:v>
      </x:c>
      <x:c r="H93" s="47" t="str"/>
      <x:c r="I93" s="48" t="n">
        <x:v>0</x:v>
      </x:c>
      <x:c r="J93" s="48" t="n">
        <x:f>COUNTIF(M93:Q93,"&gt;0")</x:f>
        <x:v>4</x:v>
      </x:c>
      <x:c r="K93" s="49" t="n">
        <x:f>IFERROR(AVERAGEIF(M93:Q93,"&gt;0"),0)</x:f>
        <x:v>2</x:v>
      </x:c>
      <x:c r="L93" s="48" t="n">
        <x:f>COUNTIF(M93:Q93,3)</x:f>
        <x:v>1</x:v>
      </x:c>
      <x:c r="M93" s="48" t="n">
        <x:v>2</x:v>
      </x:c>
      <x:c r="N93" s="48" t="n">
        <x:v>3</x:v>
      </x:c>
      <x:c r="O93" s="48" t="n">
        <x:v>1</x:v>
      </x:c>
      <x:c r="P93" s="48" t="n">
        <x:v>2</x:v>
      </x:c>
      <x:c r="Q93" s="48" t="str"/>
      <x:c r="R93" s="47" t="str">
        <x:v>Магазины хотят, база не взяла</x:v>
      </x:c>
    </x:row>
    <x:row r="94" ht="120" customHeight="1">
      <x:c r="A94" s="47" t="str"/>
      <x:c r="B94" s="47" t="str">
        <x:v>PNY-12187</x:v>
      </x:c>
      <x:c r="C94" s="47" t="str">
        <x:v>Часть 2</x:v>
      </x:c>
      <x:c r="D94" s="47" t="str">
        <x:v>COTTON JERSEY</x:v>
      </x:c>
      <x:c r="E94" s="47" t="str">
        <x:v>WOMAN SHORT SLEEVE PYJAMA SET / WOMAN SHORT SLEEVE PYJAMA XL SET</x:v>
      </x:c>
      <x:c r="F94" s="47" t="str">
        <x:v>PNY-12187: S-M-L-XL 1-1-1-1; PNY-12187-1: 1XL-2XL-3XL-4XL 1-1-1-1</x:v>
      </x:c>
      <x:c r="G94" s="47" t="str">
        <x:v>A-BROWN, B-BEIGE</x:v>
      </x:c>
      <x:c r="H94" s="47" t="str"/>
      <x:c r="I94" s="48" t="n">
        <x:v>0</x:v>
      </x:c>
      <x:c r="J94" s="48" t="n">
        <x:f>COUNTIF(M94:Q94,"&gt;0")</x:f>
        <x:v>4</x:v>
      </x:c>
      <x:c r="K94" s="49" t="n">
        <x:f>IFERROR(AVERAGEIF(M94:Q94,"&gt;0"),0)</x:f>
        <x:v>2</x:v>
      </x:c>
      <x:c r="L94" s="48" t="n">
        <x:f>COUNTIF(M94:Q94,3)</x:f>
        <x:v>1</x:v>
      </x:c>
      <x:c r="M94" s="48" t="n">
        <x:v>2</x:v>
      </x:c>
      <x:c r="N94" s="48" t="str"/>
      <x:c r="O94" s="48" t="n">
        <x:v>1</x:v>
      </x:c>
      <x:c r="P94" s="48" t="n">
        <x:v>2</x:v>
      </x:c>
      <x:c r="Q94" s="48" t="n">
        <x:v>3</x:v>
      </x:c>
      <x:c r="R94" s="47" t="str">
        <x:v>Магазины хотят, база не взяла</x:v>
      </x:c>
    </x:row>
    <x:row r="95" ht="120" customHeight="1">
      <x:c r="A95" s="47" t="str"/>
      <x:c r="B95" s="47" t="str">
        <x:v>PNY-12188</x:v>
      </x:c>
      <x:c r="C95" s="47" t="str">
        <x:v>Часть 2</x:v>
      </x:c>
      <x:c r="D95" s="47" t="str">
        <x:v>COTTON JERSEY</x:v>
      </x:c>
      <x:c r="E95" s="47" t="str">
        <x:v>WOMAN CAPRİ SET / WOMAN CAPRİ XL SET</x:v>
      </x:c>
      <x:c r="F95" s="47" t="str">
        <x:v>PNY-12188: S-M-L-XL 1-1-1-1; PNY-12188-1: 1XL-2XL-3XL-4XL 1-1-1-1</x:v>
      </x:c>
      <x:c r="G95" s="47" t="str">
        <x:v>A-BROWN, B-BEIGE</x:v>
      </x:c>
      <x:c r="H95" s="47" t="str"/>
      <x:c r="I95" s="48" t="n">
        <x:v>0</x:v>
      </x:c>
      <x:c r="J95" s="48" t="n">
        <x:f>COUNTIF(M95:Q95,"&gt;0")</x:f>
        <x:v>4</x:v>
      </x:c>
      <x:c r="K95" s="49" t="n">
        <x:f>IFERROR(AVERAGEIF(M95:Q95,"&gt;0"),0)</x:f>
        <x:v>2</x:v>
      </x:c>
      <x:c r="L95" s="48" t="n">
        <x:f>COUNTIF(M95:Q95,3)</x:f>
        <x:v>1</x:v>
      </x:c>
      <x:c r="M95" s="48" t="n">
        <x:v>2</x:v>
      </x:c>
      <x:c r="N95" s="48" t="str"/>
      <x:c r="O95" s="48" t="n">
        <x:v>1</x:v>
      </x:c>
      <x:c r="P95" s="48" t="n">
        <x:v>2</x:v>
      </x:c>
      <x:c r="Q95" s="48" t="n">
        <x:v>3</x:v>
      </x:c>
      <x:c r="R95" s="47" t="str">
        <x:v>Магазины хотят, база не взяла</x:v>
      </x:c>
    </x:row>
    <x:row r="96" ht="120" customHeight="1">
      <x:c r="A96" s="47" t="str"/>
      <x:c r="B96" s="47" t="str">
        <x:v>PNY-11808</x:v>
      </x:c>
      <x:c r="C96" s="47" t="str">
        <x:v>Часть 1</x:v>
      </x:c>
      <x:c r="D96" s="47" t="str">
        <x:v>COTTON JERSEY</x:v>
      </x:c>
      <x:c r="E96" s="47" t="str">
        <x:v>WOMAN CAPRİ SET / WOMAN CAPRİ XL SET</x:v>
      </x:c>
      <x:c r="F96" s="47" t="str">
        <x:v>PNY-11808: S-M-L-XL 1-1-1-1; PNY-11808-1: 1XL-2XL-3XL-4XL 1-1-1-1</x:v>
      </x:c>
      <x:c r="G96" s="47" t="str">
        <x:v>A-PURPLE, B-PINK</x:v>
      </x:c>
      <x:c r="H96" s="47" t="str"/>
      <x:c r="I96" s="48" t="n">
        <x:v>0</x:v>
      </x:c>
      <x:c r="J96" s="48" t="n">
        <x:f>COUNTIF(M96:Q96,"&gt;0")</x:f>
        <x:v>3</x:v>
      </x:c>
      <x:c r="K96" s="49" t="n">
        <x:f>IFERROR(AVERAGEIF(M96:Q96,"&gt;0"),0)</x:f>
        <x:v>2.3333333333333335</x:v>
      </x:c>
      <x:c r="L96" s="48" t="n">
        <x:f>COUNTIF(M96:Q96,3)</x:f>
        <x:v>1</x:v>
      </x:c>
      <x:c r="M96" s="48" t="n">
        <x:v>2</x:v>
      </x:c>
      <x:c r="N96" s="48" t="str"/>
      <x:c r="O96" s="48" t="str"/>
      <x:c r="P96" s="48" t="n">
        <x:v>2</x:v>
      </x:c>
      <x:c r="Q96" s="48" t="n">
        <x:v>3</x:v>
      </x:c>
      <x:c r="R96" s="47" t="str">
        <x:v>Магазины хотят, база не взяла</x:v>
      </x:c>
    </x:row>
    <x:row r="97" ht="120" customHeight="1">
      <x:c r="A97" s="47" t="str"/>
      <x:c r="B97" s="47" t="str">
        <x:v>PNY-11972</x:v>
      </x:c>
      <x:c r="C97" s="47" t="str">
        <x:v>Часть 2</x:v>
      </x:c>
      <x:c r="D97" s="47" t="str">
        <x:v>COTTON JERSEY</x:v>
      </x:c>
      <x:c r="E97" s="47" t="str">
        <x:v>WOMAN PYJAMA SET / WOMAN PYJAMA XL SET</x:v>
      </x:c>
      <x:c r="F97" s="47" t="str">
        <x:v>PNY-11972: S-M-L-XL 1-1-1-1; PNY-11972-1: 1XL-2XL-3XL-4XL 1-1-1-1</x:v>
      </x:c>
      <x:c r="G97" s="47" t="str">
        <x:v>A-BROWN, B-PINK</x:v>
      </x:c>
      <x:c r="H97" s="47" t="str"/>
      <x:c r="I97" s="48" t="n">
        <x:v>0</x:v>
      </x:c>
      <x:c r="J97" s="48" t="n">
        <x:f>COUNTIF(M97:Q97,"&gt;0")</x:f>
        <x:v>3</x:v>
      </x:c>
      <x:c r="K97" s="49" t="n">
        <x:f>IFERROR(AVERAGEIF(M97:Q97,"&gt;0"),0)</x:f>
        <x:v>2.3333333333333335</x:v>
      </x:c>
      <x:c r="L97" s="48" t="n">
        <x:f>COUNTIF(M97:Q97,3)</x:f>
        <x:v>1</x:v>
      </x:c>
      <x:c r="M97" s="48" t="n">
        <x:v>2</x:v>
      </x:c>
      <x:c r="N97" s="48" t="str"/>
      <x:c r="O97" s="48" t="str"/>
      <x:c r="P97" s="48" t="n">
        <x:v>2</x:v>
      </x:c>
      <x:c r="Q97" s="48" t="n">
        <x:v>3</x:v>
      </x:c>
      <x:c r="R97" s="47" t="str">
        <x:v>Магазины хотят, база не взяла</x:v>
      </x:c>
    </x:row>
    <x:row r="98" ht="120" customHeight="1">
      <x:c r="A98" s="47" t="str"/>
      <x:c r="B98" s="47" t="str">
        <x:v>PNY-12006</x:v>
      </x:c>
      <x:c r="C98" s="47" t="str">
        <x:v>Часть 2</x:v>
      </x:c>
      <x:c r="D98" s="47" t="str">
        <x:v>COTTON JERSEY</x:v>
      </x:c>
      <x:c r="E98" s="47" t="str">
        <x:v>WOMAN PYJAMA SET / WOMAN PYJAMA XL SET</x:v>
      </x:c>
      <x:c r="F98" s="47" t="str">
        <x:v>PNY-12006: S-M-L-XL 1-1-1-1; PNY-12006-1: 1XL-2XL-3XL-4XL 1-1-1-1</x:v>
      </x:c>
      <x:c r="G98" s="47" t="str">
        <x:v>A-BROWN</x:v>
      </x:c>
      <x:c r="H98" s="47" t="str"/>
      <x:c r="I98" s="48" t="n">
        <x:v>0</x:v>
      </x:c>
      <x:c r="J98" s="48" t="n">
        <x:f>COUNTIF(M98:Q98,"&gt;0")</x:f>
        <x:v>3</x:v>
      </x:c>
      <x:c r="K98" s="49" t="n">
        <x:f>IFERROR(AVERAGEIF(M98:Q98,"&gt;0"),0)</x:f>
        <x:v>2.3333333333333335</x:v>
      </x:c>
      <x:c r="L98" s="48" t="n">
        <x:f>COUNTIF(M98:Q98,3)</x:f>
        <x:v>1</x:v>
      </x:c>
      <x:c r="M98" s="48" t="n">
        <x:v>2</x:v>
      </x:c>
      <x:c r="N98" s="48" t="str"/>
      <x:c r="O98" s="48" t="n">
        <x:v>2</x:v>
      </x:c>
      <x:c r="P98" s="48" t="str"/>
      <x:c r="Q98" s="48" t="n">
        <x:v>3</x:v>
      </x:c>
      <x:c r="R98" s="47" t="str">
        <x:v>Магазины хотят, база не взяла</x:v>
      </x:c>
    </x:row>
    <x:row r="99" ht="120" customHeight="1">
      <x:c r="A99" s="47" t="str"/>
      <x:c r="B99" s="47" t="str">
        <x:v>PNY-12184</x:v>
      </x:c>
      <x:c r="C99" s="47" t="str">
        <x:v>Часть 2</x:v>
      </x:c>
      <x:c r="D99" s="47" t="str">
        <x:v>COTTON JERSEY</x:v>
      </x:c>
      <x:c r="E99" s="47" t="str">
        <x:v>WOMAN CAPRİ SET / WOMAN CAPRİ XL SET</x:v>
      </x:c>
      <x:c r="F99" s="47" t="str">
        <x:v>PNY-12184: S-M-L-XL 1-1-1-1; PNY-12184-1: 1XL-2XL-3XL-4XL 1-1-1-1</x:v>
      </x:c>
      <x:c r="G99" s="47" t="str">
        <x:v>A-PURPLE, B-PINK</x:v>
      </x:c>
      <x:c r="H99" s="47" t="str"/>
      <x:c r="I99" s="48" t="n">
        <x:v>0</x:v>
      </x:c>
      <x:c r="J99" s="48" t="n">
        <x:f>COUNTIF(M99:Q99,"&gt;0")</x:f>
        <x:v>3</x:v>
      </x:c>
      <x:c r="K99" s="49" t="n">
        <x:f>IFERROR(AVERAGEIF(M99:Q99,"&gt;0"),0)</x:f>
        <x:v>2.3333333333333335</x:v>
      </x:c>
      <x:c r="L99" s="48" t="n">
        <x:f>COUNTIF(M99:Q99,3)</x:f>
        <x:v>1</x:v>
      </x:c>
      <x:c r="M99" s="48" t="n">
        <x:v>2</x:v>
      </x:c>
      <x:c r="N99" s="48" t="str"/>
      <x:c r="O99" s="48" t="str"/>
      <x:c r="P99" s="48" t="n">
        <x:v>2</x:v>
      </x:c>
      <x:c r="Q99" s="48" t="n">
        <x:v>3</x:v>
      </x:c>
      <x:c r="R99" s="47" t="str">
        <x:v>Магазины хотят, база не взяла</x:v>
      </x:c>
    </x:row>
    <x:row r="100" ht="120" customHeight="1">
      <x:c r="A100" s="47" t="str"/>
      <x:c r="B100" s="47" t="str">
        <x:v>PNY-12189</x:v>
      </x:c>
      <x:c r="C100" s="47" t="str">
        <x:v>Часть 2</x:v>
      </x:c>
      <x:c r="D100" s="47" t="str">
        <x:v>COTTON JERSEY</x:v>
      </x:c>
      <x:c r="E100" s="47" t="str">
        <x:v>WOMAN SHORT SET / WOMAN SHORT XL SET</x:v>
      </x:c>
      <x:c r="F100" s="47" t="str">
        <x:v>PNY-12189: S-M-L-XL 1-1-1-1; PNY-12189-1: 1XL-2XL-3XL-4XL 1-1-1-1</x:v>
      </x:c>
      <x:c r="G100" s="47" t="str">
        <x:v>A-BROWN, B-BEIGE</x:v>
      </x:c>
      <x:c r="H100" s="47" t="str"/>
      <x:c r="I100" s="48" t="n">
        <x:v>0</x:v>
      </x:c>
      <x:c r="J100" s="48" t="n">
        <x:f>COUNTIF(M100:Q100,"&gt;0")</x:f>
        <x:v>3</x:v>
      </x:c>
      <x:c r="K100" s="49" t="n">
        <x:f>IFERROR(AVERAGEIF(M100:Q100,"&gt;0"),0)</x:f>
        <x:v>2.3333333333333335</x:v>
      </x:c>
      <x:c r="L100" s="48" t="n">
        <x:f>COUNTIF(M100:Q100,3)</x:f>
        <x:v>1</x:v>
      </x:c>
      <x:c r="M100" s="48" t="n">
        <x:v>2</x:v>
      </x:c>
      <x:c r="N100" s="48" t="str"/>
      <x:c r="O100" s="48" t="str"/>
      <x:c r="P100" s="48" t="n">
        <x:v>2</x:v>
      </x:c>
      <x:c r="Q100" s="48" t="n">
        <x:v>3</x:v>
      </x:c>
      <x:c r="R100" s="47" t="str">
        <x:v>Магазины хотят, база не взяла</x:v>
      </x:c>
    </x:row>
    <x:row r="101" ht="120" customHeight="1">
      <x:c r="A101" s="47" t="str"/>
      <x:c r="B101" s="47" t="str">
        <x:v>PNY-12191</x:v>
      </x:c>
      <x:c r="C101" s="47" t="str">
        <x:v>Часть 2</x:v>
      </x:c>
      <x:c r="D101" s="47" t="str">
        <x:v>COTTON JERSEY</x:v>
      </x:c>
      <x:c r="E101" s="47" t="str">
        <x:v>WOMAN SHORT SLEEVE PYJAMA SET / WOMAN SHORT SLEEVE PYJAMA XL SET</x:v>
      </x:c>
      <x:c r="F101" s="47" t="str">
        <x:v>PNY-12191: S-M-L-XL 1-1-1-1; PNY-12191-1: 1XL-2XL-3XL-4XL 1-1-1-1</x:v>
      </x:c>
      <x:c r="G101" s="47" t="str">
        <x:v>A-PINK</x:v>
      </x:c>
      <x:c r="H101" s="47" t="str"/>
      <x:c r="I101" s="48" t="n">
        <x:v>0</x:v>
      </x:c>
      <x:c r="J101" s="48" t="n">
        <x:f>COUNTIF(M101:Q101,"&gt;0")</x:f>
        <x:v>3</x:v>
      </x:c>
      <x:c r="K101" s="49" t="n">
        <x:f>IFERROR(AVERAGEIF(M101:Q101,"&gt;0"),0)</x:f>
        <x:v>2.3333333333333335</x:v>
      </x:c>
      <x:c r="L101" s="48" t="n">
        <x:f>COUNTIF(M101:Q101,3)</x:f>
        <x:v>1</x:v>
      </x:c>
      <x:c r="M101" s="48" t="n">
        <x:v>3</x:v>
      </x:c>
      <x:c r="N101" s="48" t="n">
        <x:v>2</x:v>
      </x:c>
      <x:c r="O101" s="48" t="str"/>
      <x:c r="P101" s="48" t="n">
        <x:v>2</x:v>
      </x:c>
      <x:c r="Q101" s="48" t="str"/>
      <x:c r="R101" s="47" t="str">
        <x:v>Магазины хотят, база не взяла</x:v>
      </x:c>
    </x:row>
    <x:row r="102" ht="120" customHeight="1">
      <x:c r="A102" s="47" t="str"/>
      <x:c r="B102" s="47" t="str">
        <x:v>PNY-12193</x:v>
      </x:c>
      <x:c r="C102" s="47" t="str">
        <x:v>Часть 2</x:v>
      </x:c>
      <x:c r="D102" s="47" t="str">
        <x:v>COTTON JERSEY</x:v>
      </x:c>
      <x:c r="E102" s="47" t="str">
        <x:v>WOMAN SHORT SET / WOMAN SHORT XL SET</x:v>
      </x:c>
      <x:c r="F102" s="47" t="str">
        <x:v>PNY-12193: S-M-L-XL 1-1-1-1; PNY-12193-1: 1XL-2XL-3XL-4XL 1-1-1-1</x:v>
      </x:c>
      <x:c r="G102" s="47" t="str">
        <x:v>A-PINK</x:v>
      </x:c>
      <x:c r="H102" s="47" t="str"/>
      <x:c r="I102" s="48" t="n">
        <x:v>0</x:v>
      </x:c>
      <x:c r="J102" s="48" t="n">
        <x:f>COUNTIF(M102:Q102,"&gt;0")</x:f>
        <x:v>3</x:v>
      </x:c>
      <x:c r="K102" s="49" t="n">
        <x:f>IFERROR(AVERAGEIF(M102:Q102,"&gt;0"),0)</x:f>
        <x:v>2.3333333333333335</x:v>
      </x:c>
      <x:c r="L102" s="48" t="n">
        <x:f>COUNTIF(M102:Q102,3)</x:f>
        <x:v>1</x:v>
      </x:c>
      <x:c r="M102" s="48" t="n">
        <x:v>3</x:v>
      </x:c>
      <x:c r="N102" s="48" t="n">
        <x:v>2</x:v>
      </x:c>
      <x:c r="O102" s="48" t="str"/>
      <x:c r="P102" s="48" t="n">
        <x:v>2</x:v>
      </x:c>
      <x:c r="Q102" s="48" t="str"/>
      <x:c r="R102" s="47" t="str">
        <x:v>Магазины хотят, база не взяла</x:v>
      </x:c>
    </x:row>
    <x:row r="103" ht="120" customHeight="1">
      <x:c r="A103" s="47" t="str"/>
      <x:c r="B103" s="47" t="str">
        <x:v>PNY-12223</x:v>
      </x:c>
      <x:c r="C103" s="47" t="str">
        <x:v>Часть 2</x:v>
      </x:c>
      <x:c r="D103" s="47" t="str">
        <x:v>COTTON JERSEY</x:v>
      </x:c>
      <x:c r="E103" s="47" t="str">
        <x:v>MAN SHORT SLEEVE PYJAMA SET / MAN SHORT SLEEVE PYJAMA XL SET</x:v>
      </x:c>
      <x:c r="F103" s="47" t="str">
        <x:v>PNY-12223: M-L-XL-XXL 1-1-1-1; PNY-12223-1: 1XL-2XL-3XL-4XL 1-1-1-1</x:v>
      </x:c>
      <x:c r="G103" s="47" t="str">
        <x:v>A-GRAY, B-BLACK</x:v>
      </x:c>
      <x:c r="H103" s="47" t="str"/>
      <x:c r="I103" s="48" t="n">
        <x:v>0</x:v>
      </x:c>
      <x:c r="J103" s="48" t="n">
        <x:f>COUNTIF(M103:Q103,"&gt;0")</x:f>
        <x:v>3</x:v>
      </x:c>
      <x:c r="K103" s="49" t="n">
        <x:f>IFERROR(AVERAGEIF(M103:Q103,"&gt;0"),0)</x:f>
        <x:v>2.3333333333333335</x:v>
      </x:c>
      <x:c r="L103" s="48" t="n">
        <x:f>COUNTIF(M103:Q103,3)</x:f>
        <x:v>1</x:v>
      </x:c>
      <x:c r="M103" s="48" t="n">
        <x:v>2</x:v>
      </x:c>
      <x:c r="N103" s="48" t="n">
        <x:v>2</x:v>
      </x:c>
      <x:c r="O103" s="48" t="str"/>
      <x:c r="P103" s="48" t="n">
        <x:v>3</x:v>
      </x:c>
      <x:c r="Q103" s="48" t="str"/>
      <x:c r="R103" s="47" t="str">
        <x:v>Магазины хотят, база не взяла</x:v>
      </x:c>
    </x:row>
    <x:row r="104" ht="120" customHeight="1">
      <x:c r="A104" s="47" t="str"/>
      <x:c r="B104" s="47" t="str">
        <x:v>PNY-12224</x:v>
      </x:c>
      <x:c r="C104" s="47" t="str">
        <x:v>Часть 2</x:v>
      </x:c>
      <x:c r="D104" s="47" t="str">
        <x:v>COTTON JERSEY</x:v>
      </x:c>
      <x:c r="E104" s="47" t="str">
        <x:v>MAN SHORT SET / MAN SHORT XL SET</x:v>
      </x:c>
      <x:c r="F104" s="47" t="str">
        <x:v>PNY-12224: M-L-XL-XXL 1-1-1-1; PNY-12224-1: 1XL-2XL-3XL-4XL 1-1-1-1</x:v>
      </x:c>
      <x:c r="G104" s="47" t="str">
        <x:v>A-GRAY, B-BLACK</x:v>
      </x:c>
      <x:c r="H104" s="47" t="str"/>
      <x:c r="I104" s="48" t="n">
        <x:v>0</x:v>
      </x:c>
      <x:c r="J104" s="48" t="n">
        <x:f>COUNTIF(M104:Q104,"&gt;0")</x:f>
        <x:v>3</x:v>
      </x:c>
      <x:c r="K104" s="49" t="n">
        <x:f>IFERROR(AVERAGEIF(M104:Q104,"&gt;0"),0)</x:f>
        <x:v>2.3333333333333335</x:v>
      </x:c>
      <x:c r="L104" s="48" t="n">
        <x:f>COUNTIF(M104:Q104,3)</x:f>
        <x:v>1</x:v>
      </x:c>
      <x:c r="M104" s="48" t="n">
        <x:v>2</x:v>
      </x:c>
      <x:c r="N104" s="48" t="n">
        <x:v>2</x:v>
      </x:c>
      <x:c r="O104" s="48" t="str"/>
      <x:c r="P104" s="48" t="n">
        <x:v>3</x:v>
      </x:c>
      <x:c r="Q104" s="48" t="str"/>
      <x:c r="R104" s="47" t="str">
        <x:v>Магазины хотят, база не взяла</x:v>
      </x:c>
    </x:row>
    <x:row r="105" ht="120" customHeight="1">
      <x:c r="A105" s="47" t="str"/>
      <x:c r="B105" s="47" t="str">
        <x:v>PNY-12269</x:v>
      </x:c>
      <x:c r="C105" s="47" t="str">
        <x:v>Часть 2</x:v>
      </x:c>
      <x:c r="D105" s="47" t="str">
        <x:v>COTTON JERSEY</x:v>
      </x:c>
      <x:c r="E105" s="47" t="str">
        <x:v>WOMAN CAPRİ SET / WOMAN CAPRİ XL SET</x:v>
      </x:c>
      <x:c r="F105" s="47" t="str">
        <x:v>PNY-12269: S-M-L-XL 1-1-1-1; PNY-12269-1: 1XL-2XL-3XL-4XL 1-1-1-1</x:v>
      </x:c>
      <x:c r="G105" s="47" t="str">
        <x:v>A-GRAY, B-BLUE</x:v>
      </x:c>
      <x:c r="H105" s="47" t="str"/>
      <x:c r="I105" s="48" t="n">
        <x:v>0</x:v>
      </x:c>
      <x:c r="J105" s="48" t="n">
        <x:f>COUNTIF(M105:Q105,"&gt;0")</x:f>
        <x:v>3</x:v>
      </x:c>
      <x:c r="K105" s="49" t="n">
        <x:f>IFERROR(AVERAGEIF(M105:Q105,"&gt;0"),0)</x:f>
        <x:v>2.3333333333333335</x:v>
      </x:c>
      <x:c r="L105" s="48" t="n">
        <x:f>COUNTIF(M105:Q105,3)</x:f>
        <x:v>1</x:v>
      </x:c>
      <x:c r="M105" s="48" t="n">
        <x:v>2</x:v>
      </x:c>
      <x:c r="N105" s="48" t="n">
        <x:v>2</x:v>
      </x:c>
      <x:c r="O105" s="48" t="str"/>
      <x:c r="P105" s="48" t="str"/>
      <x:c r="Q105" s="48" t="n">
        <x:v>3</x:v>
      </x:c>
      <x:c r="R105" s="47" t="str">
        <x:v>Магазины хотят, база не взяла</x:v>
      </x:c>
    </x:row>
    <x:row r="106" ht="120" customHeight="1">
      <x:c r="A106" s="47" t="str"/>
      <x:c r="B106" s="47" t="str">
        <x:v>PNY-12277</x:v>
      </x:c>
      <x:c r="C106" s="47" t="str">
        <x:v>Часть 2</x:v>
      </x:c>
      <x:c r="D106" s="47" t="str">
        <x:v>COTTON JERSEY</x:v>
      </x:c>
      <x:c r="E106" s="47" t="str">
        <x:v>MAN PANTS / MAN XL PANTS</x:v>
      </x:c>
      <x:c r="F106" s="47" t="str">
        <x:v>PNY-12277: M-L-XL-XXL 1-1-1-1; PNY-12277-1: 1XL-2XL-3XL-4XL 1-1-1-1</x:v>
      </x:c>
      <x:c r="G106" s="47" t="str">
        <x:v>A-PETROL</x:v>
      </x:c>
      <x:c r="H106" s="47" t="str"/>
      <x:c r="I106" s="48" t="n">
        <x:v>0</x:v>
      </x:c>
      <x:c r="J106" s="48" t="n">
        <x:f>COUNTIF(M106:Q106,"&gt;0")</x:f>
        <x:v>3</x:v>
      </x:c>
      <x:c r="K106" s="49" t="n">
        <x:f>IFERROR(AVERAGEIF(M106:Q106,"&gt;0"),0)</x:f>
        <x:v>2.3333333333333335</x:v>
      </x:c>
      <x:c r="L106" s="48" t="n">
        <x:f>COUNTIF(M106:Q106,3)</x:f>
        <x:v>1</x:v>
      </x:c>
      <x:c r="M106" s="48" t="str"/>
      <x:c r="N106" s="48" t="str"/>
      <x:c r="O106" s="48" t="n">
        <x:v>2</x:v>
      </x:c>
      <x:c r="P106" s="48" t="n">
        <x:v>3</x:v>
      </x:c>
      <x:c r="Q106" s="48" t="n">
        <x:v>2</x:v>
      </x:c>
      <x:c r="R106" s="47" t="str">
        <x:v>Магазины хотят, база не взяла</x:v>
      </x:c>
    </x:row>
    <x:row r="107" ht="120" customHeight="1">
      <x:c r="A107" s="47" t="str"/>
      <x:c r="B107" s="47" t="str">
        <x:v>PNY-12291</x:v>
      </x:c>
      <x:c r="C107" s="47" t="str">
        <x:v>Часть 1</x:v>
      </x:c>
      <x:c r="D107" s="47" t="str">
        <x:v>COTTON JERSEY</x:v>
      </x:c>
      <x:c r="E107" s="47" t="str">
        <x:v>WOMAN PYJAMA SET / WOMAN PYJAMA XL SET</x:v>
      </x:c>
      <x:c r="F107" s="47" t="str">
        <x:v>PNY-12291: S-M-L-XL 1-1-1-1; PNY-12291-1: 1XL-2XL-3XL-4XL 1-1-1-1</x:v>
      </x:c>
      <x:c r="G107" s="47" t="str">
        <x:v>A-PINK, B-DARK GRAY</x:v>
      </x:c>
      <x:c r="H107" s="47" t="str"/>
      <x:c r="I107" s="48" t="n">
        <x:v>0</x:v>
      </x:c>
      <x:c r="J107" s="48" t="n">
        <x:f>COUNTIF(M107:Q107,"&gt;0")</x:f>
        <x:v>3</x:v>
      </x:c>
      <x:c r="K107" s="49" t="n">
        <x:f>IFERROR(AVERAGEIF(M107:Q107,"&gt;0"),0)</x:f>
        <x:v>2.3333333333333335</x:v>
      </x:c>
      <x:c r="L107" s="48" t="n">
        <x:f>COUNTIF(M107:Q107,3)</x:f>
        <x:v>1</x:v>
      </x:c>
      <x:c r="M107" s="48" t="n">
        <x:v>3</x:v>
      </x:c>
      <x:c r="N107" s="48" t="str"/>
      <x:c r="O107" s="48" t="n">
        <x:v>2</x:v>
      </x:c>
      <x:c r="P107" s="48" t="n">
        <x:v>2</x:v>
      </x:c>
      <x:c r="Q107" s="48" t="str"/>
      <x:c r="R107" s="47" t="str">
        <x:v>Магазины хотят, база не взяла</x:v>
      </x:c>
    </x:row>
    <x:row r="108" ht="120" customHeight="1">
      <x:c r="A108" s="47" t="str"/>
      <x:c r="B108" s="47" t="str">
        <x:v>PNY-12293</x:v>
      </x:c>
      <x:c r="C108" s="47" t="str">
        <x:v>Часть 1</x:v>
      </x:c>
      <x:c r="D108" s="47" t="str">
        <x:v>COTTON JERSEY</x:v>
      </x:c>
      <x:c r="E108" s="47" t="str">
        <x:v>WOMAN PYJAMA SET / WOMAN PYJAMA XL SET</x:v>
      </x:c>
      <x:c r="F108" s="47" t="str">
        <x:v>PNY-12293: S-M-L-XL 1-1-1-1; PNY-12293-1: 1XL-2XL-3XL-4XL 1-1-1-1</x:v>
      </x:c>
      <x:c r="G108" s="47" t="str">
        <x:v>A-BLUE, B-RED</x:v>
      </x:c>
      <x:c r="H108" s="47" t="str"/>
      <x:c r="I108" s="48" t="n">
        <x:v>0</x:v>
      </x:c>
      <x:c r="J108" s="48" t="n">
        <x:f>COUNTIF(M108:Q108,"&gt;0")</x:f>
        <x:v>3</x:v>
      </x:c>
      <x:c r="K108" s="49" t="n">
        <x:f>IFERROR(AVERAGEIF(M108:Q108,"&gt;0"),0)</x:f>
        <x:v>2.3333333333333335</x:v>
      </x:c>
      <x:c r="L108" s="48" t="n">
        <x:f>COUNTIF(M108:Q108,3)</x:f>
        <x:v>1</x:v>
      </x:c>
      <x:c r="M108" s="48" t="n">
        <x:v>3</x:v>
      </x:c>
      <x:c r="N108" s="48" t="n">
        <x:v>2</x:v>
      </x:c>
      <x:c r="O108" s="48" t="str"/>
      <x:c r="P108" s="48" t="n">
        <x:v>2</x:v>
      </x:c>
      <x:c r="Q108" s="48" t="str"/>
      <x:c r="R108" s="47" t="str">
        <x:v>Магазины хотят, база не взяла</x:v>
      </x:c>
    </x:row>
    <x:row r="109" ht="120" customHeight="1">
      <x:c r="A109" s="47" t="str"/>
      <x:c r="B109" s="47" t="str">
        <x:v>PNY-11956</x:v>
      </x:c>
      <x:c r="C109" s="47" t="str">
        <x:v>Часть 1</x:v>
      </x:c>
      <x:c r="D109" s="47" t="str">
        <x:v>COTTON JERSEY</x:v>
      </x:c>
      <x:c r="E109" s="47" t="str">
        <x:v>WOMAN PYJAMA SET / WOMAN PYJAMA XL SET</x:v>
      </x:c>
      <x:c r="F109" s="47" t="str">
        <x:v>PNY-11956: S-M-L-XL 1-1-1-1; PNY-11956-1: 1XL-2XL-3XL-4XL 1-1-1-1</x:v>
      </x:c>
      <x:c r="G109" s="47" t="str">
        <x:v>A-LIGHT GREEN, B-GREEN</x:v>
      </x:c>
      <x:c r="H109" s="47" t="str"/>
      <x:c r="I109" s="48" t="n">
        <x:v>0</x:v>
      </x:c>
      <x:c r="J109" s="48" t="n">
        <x:f>COUNTIF(M109:Q109,"&gt;0")</x:f>
        <x:v>3</x:v>
      </x:c>
      <x:c r="K109" s="49" t="n">
        <x:f>IFERROR(AVERAGEIF(M109:Q109,"&gt;0"),0)</x:f>
        <x:v>2</x:v>
      </x:c>
      <x:c r="L109" s="48" t="n">
        <x:f>COUNTIF(M109:Q109,3)</x:f>
        <x:v>1</x:v>
      </x:c>
      <x:c r="M109" s="48" t="str"/>
      <x:c r="N109" s="48" t="str"/>
      <x:c r="O109" s="48" t="n">
        <x:v>1</x:v>
      </x:c>
      <x:c r="P109" s="48" t="n">
        <x:v>2</x:v>
      </x:c>
      <x:c r="Q109" s="48" t="n">
        <x:v>3</x:v>
      </x:c>
      <x:c r="R109" s="47" t="str">
        <x:v>Магазины хотят, база не взяла</x:v>
      </x:c>
    </x:row>
    <x:row r="110" ht="120" customHeight="1">
      <x:c r="A110" s="47" t="str"/>
      <x:c r="B110" s="47" t="str">
        <x:v>PNY-11957</x:v>
      </x:c>
      <x:c r="C110" s="47" t="str">
        <x:v>Часть 1</x:v>
      </x:c>
      <x:c r="D110" s="47" t="str">
        <x:v>COTTON JERSEY</x:v>
      </x:c>
      <x:c r="E110" s="47" t="str">
        <x:v>WOMAN SHORT SLEEVE PYJAMA SET / WOMAN SHORT SLEEVE PYJAMA XL SET</x:v>
      </x:c>
      <x:c r="F110" s="47" t="str">
        <x:v>PNY-11957: S-M-L-XL 1-1-1-1; PNY-11957-1: 1XL-2XL-3XL-4XL 1-1-1-1</x:v>
      </x:c>
      <x:c r="G110" s="47" t="str">
        <x:v>A-LIGHT GREEN, B-GREEN</x:v>
      </x:c>
      <x:c r="H110" s="47" t="str"/>
      <x:c r="I110" s="48" t="n">
        <x:v>0</x:v>
      </x:c>
      <x:c r="J110" s="48" t="n">
        <x:f>COUNTIF(M110:Q110,"&gt;0")</x:f>
        <x:v>3</x:v>
      </x:c>
      <x:c r="K110" s="49" t="n">
        <x:f>IFERROR(AVERAGEIF(M110:Q110,"&gt;0"),0)</x:f>
        <x:v>2</x:v>
      </x:c>
      <x:c r="L110" s="48" t="n">
        <x:f>COUNTIF(M110:Q110,3)</x:f>
        <x:v>1</x:v>
      </x:c>
      <x:c r="M110" s="48" t="str"/>
      <x:c r="N110" s="48" t="str"/>
      <x:c r="O110" s="48" t="n">
        <x:v>1</x:v>
      </x:c>
      <x:c r="P110" s="48" t="n">
        <x:v>2</x:v>
      </x:c>
      <x:c r="Q110" s="48" t="n">
        <x:v>3</x:v>
      </x:c>
      <x:c r="R110" s="47" t="str">
        <x:v>Магазины хотят, база не взяла</x:v>
      </x:c>
    </x:row>
    <x:row r="111" ht="120" customHeight="1">
      <x:c r="A111" s="47" t="str"/>
      <x:c r="B111" s="47" t="str">
        <x:v>PNY-11971</x:v>
      </x:c>
      <x:c r="C111" s="47" t="str">
        <x:v>Часть 1</x:v>
      </x:c>
      <x:c r="D111" s="47" t="str">
        <x:v>COTTON JERSEY</x:v>
      </x:c>
      <x:c r="E111" s="47" t="str">
        <x:v>WOMAN MATERNITY TUNIC / WOMAN MATERNITY XL TUNIC</x:v>
      </x:c>
      <x:c r="F111" s="47" t="str">
        <x:v>PNY-11971: S-M-L-XL 1-1-1-1; PNY-11971-1: 1XL-2XL-3XL-4XL 1-1-1-1</x:v>
      </x:c>
      <x:c r="G111" s="47" t="str">
        <x:v>A-PINK</x:v>
      </x:c>
      <x:c r="H111" s="47" t="str"/>
      <x:c r="I111" s="48" t="n">
        <x:v>0</x:v>
      </x:c>
      <x:c r="J111" s="48" t="n">
        <x:f>COUNTIF(M111:Q111,"&gt;0")</x:f>
        <x:v>3</x:v>
      </x:c>
      <x:c r="K111" s="49" t="n">
        <x:f>IFERROR(AVERAGEIF(M111:Q111,"&gt;0"),0)</x:f>
        <x:v>2</x:v>
      </x:c>
      <x:c r="L111" s="48" t="n">
        <x:f>COUNTIF(M111:Q111,3)</x:f>
        <x:v>1</x:v>
      </x:c>
      <x:c r="M111" s="48" t="n">
        <x:v>3</x:v>
      </x:c>
      <x:c r="N111" s="48" t="n">
        <x:v>2</x:v>
      </x:c>
      <x:c r="O111" s="48" t="str"/>
      <x:c r="P111" s="48" t="str"/>
      <x:c r="Q111" s="48" t="n">
        <x:v>1</x:v>
      </x:c>
      <x:c r="R111" s="47" t="str">
        <x:v>Магазины хотят, база не взяла</x:v>
      </x:c>
    </x:row>
    <x:row r="112" ht="120" customHeight="1">
      <x:c r="A112" s="47" t="str"/>
      <x:c r="B112" s="47" t="str">
        <x:v>PNY-11989</x:v>
      </x:c>
      <x:c r="C112" s="47" t="str">
        <x:v>Часть 2</x:v>
      </x:c>
      <x:c r="D112" s="47" t="str">
        <x:v>COTTON JERSEY</x:v>
      </x:c>
      <x:c r="E112" s="47" t="str">
        <x:v>WOMAN CAPRİ SET / WOMAN CAPRİ XL SET</x:v>
      </x:c>
      <x:c r="F112" s="47" t="str">
        <x:v>PNY-11989: S-M-L-XL 1-1-1-1; PNY-11989-1: 1XL-2XL-3XL-4XL 1-1-1-1</x:v>
      </x:c>
      <x:c r="G112" s="47" t="str">
        <x:v>A-PINK, B-GRAY</x:v>
      </x:c>
      <x:c r="H112" s="47" t="str"/>
      <x:c r="I112" s="48" t="n">
        <x:v>0</x:v>
      </x:c>
      <x:c r="J112" s="48" t="n">
        <x:f>COUNTIF(M112:Q112,"&gt;0")</x:f>
        <x:v>3</x:v>
      </x:c>
      <x:c r="K112" s="49" t="n">
        <x:f>IFERROR(AVERAGEIF(M112:Q112,"&gt;0"),0)</x:f>
        <x:v>2</x:v>
      </x:c>
      <x:c r="L112" s="48" t="n">
        <x:f>COUNTIF(M112:Q112,3)</x:f>
        <x:v>1</x:v>
      </x:c>
      <x:c r="M112" s="48" t="n">
        <x:v>3</x:v>
      </x:c>
      <x:c r="N112" s="48" t="str"/>
      <x:c r="O112" s="48" t="n">
        <x:v>1</x:v>
      </x:c>
      <x:c r="P112" s="48" t="str"/>
      <x:c r="Q112" s="48" t="n">
        <x:v>2</x:v>
      </x:c>
      <x:c r="R112" s="47" t="str">
        <x:v>Магазины хотят, база не взяла</x:v>
      </x:c>
    </x:row>
    <x:row r="113" ht="120" customHeight="1">
      <x:c r="A113" s="47" t="str"/>
      <x:c r="B113" s="47" t="str">
        <x:v>PNY-12049</x:v>
      </x:c>
      <x:c r="C113" s="47" t="str">
        <x:v>Часть 2</x:v>
      </x:c>
      <x:c r="D113" s="47" t="str">
        <x:v>COTTON JERSEY</x:v>
      </x:c>
      <x:c r="E113" s="47" t="str">
        <x:v>MAN PANTS / MAN XL PANTS</x:v>
      </x:c>
      <x:c r="F113" s="47" t="str">
        <x:v>PNY-12049: M-L-XL-XXL 1-1-1-1; PNY-12049-1: 1XL-2XL-3XL-4XL 1-1-1-1</x:v>
      </x:c>
      <x:c r="G113" s="47" t="str">
        <x:v>A-GRAY</x:v>
      </x:c>
      <x:c r="H113" s="47" t="str"/>
      <x:c r="I113" s="48" t="n">
        <x:v>0</x:v>
      </x:c>
      <x:c r="J113" s="48" t="n">
        <x:f>COUNTIF(M113:Q113,"&gt;0")</x:f>
        <x:v>3</x:v>
      </x:c>
      <x:c r="K113" s="49" t="n">
        <x:f>IFERROR(AVERAGEIF(M113:Q113,"&gt;0"),0)</x:f>
        <x:v>2</x:v>
      </x:c>
      <x:c r="L113" s="48" t="n">
        <x:f>COUNTIF(M113:Q113,3)</x:f>
        <x:v>1</x:v>
      </x:c>
      <x:c r="M113" s="48" t="str"/>
      <x:c r="N113" s="48" t="str"/>
      <x:c r="O113" s="48" t="n">
        <x:v>1</x:v>
      </x:c>
      <x:c r="P113" s="48" t="n">
        <x:v>3</x:v>
      </x:c>
      <x:c r="Q113" s="48" t="n">
        <x:v>2</x:v>
      </x:c>
      <x:c r="R113" s="47" t="str">
        <x:v>Магазины хотят, база не взяла</x:v>
      </x:c>
    </x:row>
    <x:row r="114" ht="120" customHeight="1">
      <x:c r="A114" s="47" t="str"/>
      <x:c r="B114" s="47" t="str">
        <x:v>PNY-12294</x:v>
      </x:c>
      <x:c r="C114" s="47" t="str">
        <x:v>Часть 1</x:v>
      </x:c>
      <x:c r="D114" s="47" t="str">
        <x:v>COTTON JERSEY</x:v>
      </x:c>
      <x:c r="E114" s="47" t="str">
        <x:v>WOMAN PYJAMA SET / WOMAN PYJAMA XL SET</x:v>
      </x:c>
      <x:c r="F114" s="47" t="str">
        <x:v>PNY-12294: S-M-L-XL 1-1-1-1; PNY-12294-1: 1XL-2XL-3XL-4XL 1-1-1-1</x:v>
      </x:c>
      <x:c r="G114" s="47" t="str">
        <x:v>A-GRAY</x:v>
      </x:c>
      <x:c r="H114" s="47" t="str"/>
      <x:c r="I114" s="48" t="n">
        <x:v>0</x:v>
      </x:c>
      <x:c r="J114" s="48" t="n">
        <x:f>COUNTIF(M114:Q114,"&gt;0")</x:f>
        <x:v>3</x:v>
      </x:c>
      <x:c r="K114" s="49" t="n">
        <x:f>IFERROR(AVERAGEIF(M114:Q114,"&gt;0"),0)</x:f>
        <x:v>2</x:v>
      </x:c>
      <x:c r="L114" s="48" t="n">
        <x:f>COUNTIF(M114:Q114,3)</x:f>
        <x:v>1</x:v>
      </x:c>
      <x:c r="M114" s="48" t="n">
        <x:v>3</x:v>
      </x:c>
      <x:c r="N114" s="48" t="n">
        <x:v>2</x:v>
      </x:c>
      <x:c r="O114" s="48" t="n">
        <x:v>1</x:v>
      </x:c>
      <x:c r="P114" s="48" t="str"/>
      <x:c r="Q114" s="48" t="str"/>
      <x:c r="R114" s="47" t="str">
        <x:v>Магазины хотят, база не взяла</x:v>
      </x:c>
    </x:row>
    <x:row r="115" ht="120" customHeight="1">
      <x:c r="A115" s="47" t="str"/>
      <x:c r="B115" s="47" t="str">
        <x:v>BYK-122</x:v>
      </x:c>
      <x:c r="C115" s="47" t="str">
        <x:v>Часть 1</x:v>
      </x:c>
      <x:c r="D115" s="47" t="str">
        <x:v>BAYKA</x:v>
      </x:c>
      <x:c r="E115" s="47" t="str">
        <x:v>MAN PYJAMA SET / MAN PYJAMA XL SET</x:v>
      </x:c>
      <x:c r="F115" s="47" t="str">
        <x:v>BYK-122: M-L-XL-XXL 1-1-1-1; BYK-122-1: 1XL-2XL-3XL-4XL 1-1-1-1</x:v>
      </x:c>
      <x:c r="G115" s="47" t="str">
        <x:v>A-MINT, B-BLUE</x:v>
      </x:c>
      <x:c r="H115" s="47" t="str"/>
      <x:c r="I115" s="48" t="n">
        <x:v>0</x:v>
      </x:c>
      <x:c r="J115" s="48" t="n">
        <x:f>COUNTIF(M115:Q115,"&gt;0")</x:f>
        <x:v>2</x:v>
      </x:c>
      <x:c r="K115" s="49" t="n">
        <x:f>IFERROR(AVERAGEIF(M115:Q115,"&gt;0"),0)</x:f>
        <x:v>2.5</x:v>
      </x:c>
      <x:c r="L115" s="48" t="n">
        <x:f>COUNTIF(M115:Q115,3)</x:f>
        <x:v>1</x:v>
      </x:c>
      <x:c r="M115" s="48" t="n">
        <x:v>2</x:v>
      </x:c>
      <x:c r="N115" s="48" t="str"/>
      <x:c r="O115" s="48" t="str"/>
      <x:c r="P115" s="48" t="n">
        <x:v>3</x:v>
      </x:c>
      <x:c r="Q115" s="48" t="str"/>
      <x:c r="R115" s="47" t="str">
        <x:v>Магазины хотят, база не взяла</x:v>
      </x:c>
    </x:row>
    <x:row r="116" ht="120" customHeight="1">
      <x:c r="A116" s="47" t="str"/>
      <x:c r="B116" s="47" t="str">
        <x:v>PNY-11871</x:v>
      </x:c>
      <x:c r="C116" s="47" t="str">
        <x:v>Часть 1</x:v>
      </x:c>
      <x:c r="D116" s="47" t="str">
        <x:v>COTTON JERSEY</x:v>
      </x:c>
      <x:c r="E116" s="47" t="str">
        <x:v>WOMAN PYJAMA SET / WOMAN PYJAMA XL SET</x:v>
      </x:c>
      <x:c r="F116" s="47" t="str">
        <x:v>PNY-11871: S-M-L-XL 1-1-1-1; PNY-11871-1: 1XL-2XL-3XL-4XL 1-1-1-1</x:v>
      </x:c>
      <x:c r="G116" s="47" t="str">
        <x:v>A-DARK BROWN, B-PINK</x:v>
      </x:c>
      <x:c r="H116" s="47" t="str"/>
      <x:c r="I116" s="48" t="n">
        <x:v>0</x:v>
      </x:c>
      <x:c r="J116" s="48" t="n">
        <x:f>COUNTIF(M116:Q116,"&gt;0")</x:f>
        <x:v>2</x:v>
      </x:c>
      <x:c r="K116" s="49" t="n">
        <x:f>IFERROR(AVERAGEIF(M116:Q116,"&gt;0"),0)</x:f>
        <x:v>2.5</x:v>
      </x:c>
      <x:c r="L116" s="48" t="n">
        <x:f>COUNTIF(M116:Q116,3)</x:f>
        <x:v>1</x:v>
      </x:c>
      <x:c r="M116" s="48" t="str"/>
      <x:c r="N116" s="48" t="str"/>
      <x:c r="O116" s="48" t="str"/>
      <x:c r="P116" s="48" t="n">
        <x:v>2</x:v>
      </x:c>
      <x:c r="Q116" s="48" t="n">
        <x:v>3</x:v>
      </x:c>
      <x:c r="R116" s="47" t="str">
        <x:v>Магазины хотят, база не взяла</x:v>
      </x:c>
    </x:row>
    <x:row r="117" ht="120" customHeight="1">
      <x:c r="A117" s="47" t="str"/>
      <x:c r="B117" s="47" t="str">
        <x:v>PNY-11872</x:v>
      </x:c>
      <x:c r="C117" s="47" t="str">
        <x:v>Часть 1</x:v>
      </x:c>
      <x:c r="D117" s="47" t="str">
        <x:v>COTTON JERSEY</x:v>
      </x:c>
      <x:c r="E117" s="47" t="str">
        <x:v>WOMAN SHORT SLEEVE PYJAMA SET / WOMAN SHORT SLEEVE PYJAMA XL SET</x:v>
      </x:c>
      <x:c r="F117" s="47" t="str">
        <x:v>PNY-11872: S-M-L-XL 1-1-1-1; PNY-11872-1: 1XL-2XL-3XL-4XL 1-1-1-1</x:v>
      </x:c>
      <x:c r="G117" s="47" t="str">
        <x:v>A-DARK BROWN, B-PINK</x:v>
      </x:c>
      <x:c r="H117" s="47" t="str"/>
      <x:c r="I117" s="48" t="n">
        <x:v>0</x:v>
      </x:c>
      <x:c r="J117" s="48" t="n">
        <x:f>COUNTIF(M117:Q117,"&gt;0")</x:f>
        <x:v>2</x:v>
      </x:c>
      <x:c r="K117" s="49" t="n">
        <x:f>IFERROR(AVERAGEIF(M117:Q117,"&gt;0"),0)</x:f>
        <x:v>2.5</x:v>
      </x:c>
      <x:c r="L117" s="48" t="n">
        <x:f>COUNTIF(M117:Q117,3)</x:f>
        <x:v>1</x:v>
      </x:c>
      <x:c r="M117" s="48" t="str"/>
      <x:c r="N117" s="48" t="str"/>
      <x:c r="O117" s="48" t="str"/>
      <x:c r="P117" s="48" t="n">
        <x:v>2</x:v>
      </x:c>
      <x:c r="Q117" s="48" t="n">
        <x:v>3</x:v>
      </x:c>
      <x:c r="R117" s="47" t="str">
        <x:v>Магазины хотят, база не взяла</x:v>
      </x:c>
    </x:row>
    <x:row r="118" ht="120" customHeight="1">
      <x:c r="A118" s="47" t="str"/>
      <x:c r="B118" s="47" t="str">
        <x:v>PNY-11873</x:v>
      </x:c>
      <x:c r="C118" s="47" t="str">
        <x:v>Часть 1</x:v>
      </x:c>
      <x:c r="D118" s="47" t="str">
        <x:v>COTTON JERSEY</x:v>
      </x:c>
      <x:c r="E118" s="47" t="str">
        <x:v>WOMAN CAPRİ SET / WOMAN CAPRİ XL SET</x:v>
      </x:c>
      <x:c r="F118" s="47" t="str">
        <x:v>PNY-11873: S-M-L-XL 1-1-1-1; PNY-11873-1: 1XL-2XL-3XL-4XL 1-1-1-1</x:v>
      </x:c>
      <x:c r="G118" s="47" t="str">
        <x:v>A-DARK BROWN, B-PINK</x:v>
      </x:c>
      <x:c r="H118" s="47" t="str"/>
      <x:c r="I118" s="48" t="n">
        <x:v>0</x:v>
      </x:c>
      <x:c r="J118" s="48" t="n">
        <x:f>COUNTIF(M118:Q118,"&gt;0")</x:f>
        <x:v>2</x:v>
      </x:c>
      <x:c r="K118" s="49" t="n">
        <x:f>IFERROR(AVERAGEIF(M118:Q118,"&gt;0"),0)</x:f>
        <x:v>2.5</x:v>
      </x:c>
      <x:c r="L118" s="48" t="n">
        <x:f>COUNTIF(M118:Q118,3)</x:f>
        <x:v>1</x:v>
      </x:c>
      <x:c r="M118" s="48" t="str"/>
      <x:c r="N118" s="48" t="str"/>
      <x:c r="O118" s="48" t="str"/>
      <x:c r="P118" s="48" t="n">
        <x:v>2</x:v>
      </x:c>
      <x:c r="Q118" s="48" t="n">
        <x:v>3</x:v>
      </x:c>
      <x:c r="R118" s="47" t="str">
        <x:v>Магазины хотят, база не взяла</x:v>
      </x:c>
    </x:row>
    <x:row r="119" ht="120" customHeight="1">
      <x:c r="A119" s="47" t="str"/>
      <x:c r="B119" s="47" t="str">
        <x:v>PNY-11877</x:v>
      </x:c>
      <x:c r="C119" s="47" t="str">
        <x:v>Часть 1</x:v>
      </x:c>
      <x:c r="D119" s="47" t="str">
        <x:v>COTTON JERSEY</x:v>
      </x:c>
      <x:c r="E119" s="47" t="str">
        <x:v>MAN SHORT SET / MAN SHORT XL SET</x:v>
      </x:c>
      <x:c r="F119" s="47" t="str">
        <x:v>PNY-11877: M-L-XL-XXL 1-1-1-1; PNY-11877-1: 1XL-2XL-3XL-4XL 1-1-1-1</x:v>
      </x:c>
      <x:c r="G119" s="47" t="str">
        <x:v>A-BLUE</x:v>
      </x:c>
      <x:c r="H119" s="47" t="str"/>
      <x:c r="I119" s="48" t="n">
        <x:v>0</x:v>
      </x:c>
      <x:c r="J119" s="48" t="n">
        <x:f>COUNTIF(M119:Q119,"&gt;0")</x:f>
        <x:v>2</x:v>
      </x:c>
      <x:c r="K119" s="49" t="n">
        <x:f>IFERROR(AVERAGEIF(M119:Q119,"&gt;0"),0)</x:f>
        <x:v>2.5</x:v>
      </x:c>
      <x:c r="L119" s="48" t="n">
        <x:f>COUNTIF(M119:Q119,3)</x:f>
        <x:v>1</x:v>
      </x:c>
      <x:c r="M119" s="48" t="n">
        <x:v>2</x:v>
      </x:c>
      <x:c r="N119" s="48" t="str"/>
      <x:c r="O119" s="48" t="str"/>
      <x:c r="P119" s="48" t="n">
        <x:v>3</x:v>
      </x:c>
      <x:c r="Q119" s="48" t="str"/>
      <x:c r="R119" s="47" t="str">
        <x:v>Магазины хотят, база не взяла</x:v>
      </x:c>
    </x:row>
    <x:row r="120" ht="120" customHeight="1">
      <x:c r="A120" s="47" t="str"/>
      <x:c r="B120" s="47" t="str">
        <x:v>PNY-11880</x:v>
      </x:c>
      <x:c r="C120" s="47" t="str">
        <x:v>Часть 1</x:v>
      </x:c>
      <x:c r="D120" s="47" t="str">
        <x:v>COTTON JERSEY</x:v>
      </x:c>
      <x:c r="E120" s="47" t="str">
        <x:v>WOMAN SHORT SLEEVE PYJAMA SET / WOMAN SHORT SLEEVE PYJAMA XL SET</x:v>
      </x:c>
      <x:c r="F120" s="47" t="str">
        <x:v>PNY-11880: S-M-L-XL 1-1-1-1; PNY-11880-1: 1XL-2XL-3XL-4XL 1-1-1-1</x:v>
      </x:c>
      <x:c r="G120" s="47" t="str">
        <x:v>A-BLUE</x:v>
      </x:c>
      <x:c r="H120" s="47" t="str"/>
      <x:c r="I120" s="48" t="n">
        <x:v>0</x:v>
      </x:c>
      <x:c r="J120" s="48" t="n">
        <x:f>COUNTIF(M120:Q120,"&gt;0")</x:f>
        <x:v>2</x:v>
      </x:c>
      <x:c r="K120" s="49" t="n">
        <x:f>IFERROR(AVERAGEIF(M120:Q120,"&gt;0"),0)</x:f>
        <x:v>2.5</x:v>
      </x:c>
      <x:c r="L120" s="48" t="n">
        <x:f>COUNTIF(M120:Q120,3)</x:f>
        <x:v>1</x:v>
      </x:c>
      <x:c r="M120" s="48" t="str"/>
      <x:c r="N120" s="48" t="str"/>
      <x:c r="O120" s="48" t="str"/>
      <x:c r="P120" s="48" t="n">
        <x:v>2</x:v>
      </x:c>
      <x:c r="Q120" s="48" t="n">
        <x:v>3</x:v>
      </x:c>
      <x:c r="R120" s="47" t="str">
        <x:v>Магазины хотят, база не взяла</x:v>
      </x:c>
    </x:row>
    <x:row r="121" ht="120" customHeight="1">
      <x:c r="A121" s="47" t="str"/>
      <x:c r="B121" s="47" t="str">
        <x:v>PNY-11891</x:v>
      </x:c>
      <x:c r="C121" s="47" t="str">
        <x:v>Часть 1</x:v>
      </x:c>
      <x:c r="D121" s="47" t="str">
        <x:v>COTTON JERSEY</x:v>
      </x:c>
      <x:c r="E121" s="47" t="str">
        <x:v>MAN PYJAMA SET / MAN PYJAMA XL SET</x:v>
      </x:c>
      <x:c r="F121" s="47" t="str">
        <x:v>PNY-11891: M-L-XL-XXL 1-1-1-1; PNY-11891-1: 1XL-2XL-3XL-4XL 1-1-1-1</x:v>
      </x:c>
      <x:c r="G121" s="47" t="str">
        <x:v>A-BLUE</x:v>
      </x:c>
      <x:c r="H121" s="47" t="str"/>
      <x:c r="I121" s="48" t="n">
        <x:v>0</x:v>
      </x:c>
      <x:c r="J121" s="48" t="n">
        <x:f>COUNTIF(M121:Q121,"&gt;0")</x:f>
        <x:v>2</x:v>
      </x:c>
      <x:c r="K121" s="49" t="n">
        <x:f>IFERROR(AVERAGEIF(M121:Q121,"&gt;0"),0)</x:f>
        <x:v>2.5</x:v>
      </x:c>
      <x:c r="L121" s="48" t="n">
        <x:f>COUNTIF(M121:Q121,3)</x:f>
        <x:v>1</x:v>
      </x:c>
      <x:c r="M121" s="48" t="str"/>
      <x:c r="N121" s="48" t="str"/>
      <x:c r="O121" s="48" t="str"/>
      <x:c r="P121" s="48" t="n">
        <x:v>2</x:v>
      </x:c>
      <x:c r="Q121" s="48" t="n">
        <x:v>3</x:v>
      </x:c>
      <x:c r="R121" s="47" t="str">
        <x:v>Магазины хотят, база не взяла</x:v>
      </x:c>
    </x:row>
    <x:row r="122" ht="120" customHeight="1">
      <x:c r="A122" s="47" t="str"/>
      <x:c r="B122" s="47" t="str">
        <x:v>PNY-11931</x:v>
      </x:c>
      <x:c r="C122" s="47" t="str">
        <x:v>Часть 1</x:v>
      </x:c>
      <x:c r="D122" s="47" t="str">
        <x:v>COTTON JERSEY</x:v>
      </x:c>
      <x:c r="E122" s="47" t="str">
        <x:v>WOMAN PYJAMA SET / WOMAN PYJAMA XL SET</x:v>
      </x:c>
      <x:c r="F122" s="47" t="str">
        <x:v>PNY-11931: S-M-L-XL 1-1-1-1; PNY-11931-1: 1XL-2XL-3XL-4XL 1-1-1-1</x:v>
      </x:c>
      <x:c r="G122" s="47" t="str">
        <x:v>A-LIGHT BROWN, B-BROWN</x:v>
      </x:c>
      <x:c r="H122" s="47" t="str"/>
      <x:c r="I122" s="48" t="n">
        <x:v>0</x:v>
      </x:c>
      <x:c r="J122" s="48" t="n">
        <x:f>COUNTIF(M122:Q122,"&gt;0")</x:f>
        <x:v>2</x:v>
      </x:c>
      <x:c r="K122" s="49" t="n">
        <x:f>IFERROR(AVERAGEIF(M122:Q122,"&gt;0"),0)</x:f>
        <x:v>2.5</x:v>
      </x:c>
      <x:c r="L122" s="48" t="n">
        <x:f>COUNTIF(M122:Q122,3)</x:f>
        <x:v>1</x:v>
      </x:c>
      <x:c r="M122" s="48" t="str"/>
      <x:c r="N122" s="48" t="str"/>
      <x:c r="O122" s="48" t="str"/>
      <x:c r="P122" s="48" t="n">
        <x:v>2</x:v>
      </x:c>
      <x:c r="Q122" s="48" t="n">
        <x:v>3</x:v>
      </x:c>
      <x:c r="R122" s="47" t="str">
        <x:v>Магазины хотят, база не взяла</x:v>
      </x:c>
    </x:row>
    <x:row r="123" ht="120" customHeight="1">
      <x:c r="A123" s="47" t="str"/>
      <x:c r="B123" s="47" t="str">
        <x:v>PNY-11933</x:v>
      </x:c>
      <x:c r="C123" s="47" t="str">
        <x:v>Часть 1</x:v>
      </x:c>
      <x:c r="D123" s="47" t="str">
        <x:v>COTTON JERSEY</x:v>
      </x:c>
      <x:c r="E123" s="47" t="str">
        <x:v>WOMAN CAPRİ SET / WOMAN CAPRİ XL SET</x:v>
      </x:c>
      <x:c r="F123" s="47" t="str">
        <x:v>PNY-11933: S-M-L-XL 1-1-1-1; PNY-11933-1: 1XL-2XL-3XL-4XL 1-1-1-1</x:v>
      </x:c>
      <x:c r="G123" s="47" t="str">
        <x:v>A-LIGHT BROWN, B-BROWN</x:v>
      </x:c>
      <x:c r="H123" s="47" t="str"/>
      <x:c r="I123" s="48" t="n">
        <x:v>0</x:v>
      </x:c>
      <x:c r="J123" s="48" t="n">
        <x:f>COUNTIF(M123:Q123,"&gt;0")</x:f>
        <x:v>2</x:v>
      </x:c>
      <x:c r="K123" s="49" t="n">
        <x:f>IFERROR(AVERAGEIF(M123:Q123,"&gt;0"),0)</x:f>
        <x:v>2.5</x:v>
      </x:c>
      <x:c r="L123" s="48" t="n">
        <x:f>COUNTIF(M123:Q123,3)</x:f>
        <x:v>1</x:v>
      </x:c>
      <x:c r="M123" s="48" t="str"/>
      <x:c r="N123" s="48" t="str"/>
      <x:c r="O123" s="48" t="str"/>
      <x:c r="P123" s="48" t="n">
        <x:v>2</x:v>
      </x:c>
      <x:c r="Q123" s="48" t="n">
        <x:v>3</x:v>
      </x:c>
      <x:c r="R123" s="47" t="str">
        <x:v>Магазины хотят, база не взяла</x:v>
      </x:c>
    </x:row>
    <x:row r="124" ht="120" customHeight="1">
      <x:c r="A124" s="47" t="str"/>
      <x:c r="B124" s="47" t="str">
        <x:v>PNY-11934</x:v>
      </x:c>
      <x:c r="C124" s="47" t="str">
        <x:v>Часть 1</x:v>
      </x:c>
      <x:c r="D124" s="47" t="str">
        <x:v>COTTON JERSEY</x:v>
      </x:c>
      <x:c r="E124" s="47" t="str">
        <x:v>WOMAN SHORT SET / WOMAN SHORT XL SET</x:v>
      </x:c>
      <x:c r="F124" s="47" t="str">
        <x:v>PNY-11934: S-M-L-XL 1-1-1-1; PNY-11934-1: 1XL-2XL-3XL-4XL 1-1-1-1</x:v>
      </x:c>
      <x:c r="G124" s="47" t="str">
        <x:v>A-LIGHT BROWN, B-BROWN</x:v>
      </x:c>
      <x:c r="H124" s="47" t="str"/>
      <x:c r="I124" s="48" t="n">
        <x:v>0</x:v>
      </x:c>
      <x:c r="J124" s="48" t="n">
        <x:f>COUNTIF(M124:Q124,"&gt;0")</x:f>
        <x:v>2</x:v>
      </x:c>
      <x:c r="K124" s="49" t="n">
        <x:f>IFERROR(AVERAGEIF(M124:Q124,"&gt;0"),0)</x:f>
        <x:v>2.5</x:v>
      </x:c>
      <x:c r="L124" s="48" t="n">
        <x:f>COUNTIF(M124:Q124,3)</x:f>
        <x:v>1</x:v>
      </x:c>
      <x:c r="M124" s="48" t="str"/>
      <x:c r="N124" s="48" t="str"/>
      <x:c r="O124" s="48" t="str"/>
      <x:c r="P124" s="48" t="n">
        <x:v>2</x:v>
      </x:c>
      <x:c r="Q124" s="48" t="n">
        <x:v>3</x:v>
      </x:c>
      <x:c r="R124" s="47" t="str">
        <x:v>Магазины хотят, база не взяла</x:v>
      </x:c>
    </x:row>
    <x:row r="125" ht="120" customHeight="1">
      <x:c r="A125" s="47" t="str"/>
      <x:c r="B125" s="47" t="str">
        <x:v>PNY-11935</x:v>
      </x:c>
      <x:c r="C125" s="47" t="str">
        <x:v>Часть 1</x:v>
      </x:c>
      <x:c r="D125" s="47" t="str">
        <x:v>COTTON JERSEY</x:v>
      </x:c>
      <x:c r="E125" s="47" t="str">
        <x:v>WOMAN PYJAMA SET / WOMAN PYJAMA XL SET</x:v>
      </x:c>
      <x:c r="F125" s="47" t="str">
        <x:v>PNY-11935: S-M-L-XL 1-1-1-1; PNY-11935-1: 1XL-2XL-3XL-4XL 1-1-1-1</x:v>
      </x:c>
      <x:c r="G125" s="47" t="str">
        <x:v>A-LIGHT GREEN, B-GREEN</x:v>
      </x:c>
      <x:c r="H125" s="47" t="str"/>
      <x:c r="I125" s="48" t="n">
        <x:v>0</x:v>
      </x:c>
      <x:c r="J125" s="48" t="n">
        <x:f>COUNTIF(M125:Q125,"&gt;0")</x:f>
        <x:v>2</x:v>
      </x:c>
      <x:c r="K125" s="49" t="n">
        <x:f>IFERROR(AVERAGEIF(M125:Q125,"&gt;0"),0)</x:f>
        <x:v>2.5</x:v>
      </x:c>
      <x:c r="L125" s="48" t="n">
        <x:f>COUNTIF(M125:Q125,3)</x:f>
        <x:v>1</x:v>
      </x:c>
      <x:c r="M125" s="48" t="str"/>
      <x:c r="N125" s="48" t="str"/>
      <x:c r="O125" s="48" t="str"/>
      <x:c r="P125" s="48" t="n">
        <x:v>2</x:v>
      </x:c>
      <x:c r="Q125" s="48" t="n">
        <x:v>3</x:v>
      </x:c>
      <x:c r="R125" s="47" t="str">
        <x:v>Магазины хотят, база не взяла</x:v>
      </x:c>
    </x:row>
    <x:row r="126" ht="120" customHeight="1">
      <x:c r="A126" s="47" t="str"/>
      <x:c r="B126" s="47" t="str">
        <x:v>PNY-11937</x:v>
      </x:c>
      <x:c r="C126" s="47" t="str">
        <x:v>Часть 1</x:v>
      </x:c>
      <x:c r="D126" s="47" t="str">
        <x:v>COTTON JERSEY</x:v>
      </x:c>
      <x:c r="E126" s="47" t="str">
        <x:v>WOMAN CAPRİ SET / WOMAN CAPRİ XL SET</x:v>
      </x:c>
      <x:c r="F126" s="47" t="str">
        <x:v>PNY-11937: S-M-L-XL 1-1-1-1; PNY-11937-1: 1XL-2XL-3XL-4XL 1-1-1-1</x:v>
      </x:c>
      <x:c r="G126" s="47" t="str">
        <x:v>A-LIGHT GREEN, B-GREEN</x:v>
      </x:c>
      <x:c r="H126" s="47" t="str"/>
      <x:c r="I126" s="48" t="n">
        <x:v>0</x:v>
      </x:c>
      <x:c r="J126" s="48" t="n">
        <x:f>COUNTIF(M126:Q126,"&gt;0")</x:f>
        <x:v>2</x:v>
      </x:c>
      <x:c r="K126" s="49" t="n">
        <x:f>IFERROR(AVERAGEIF(M126:Q126,"&gt;0"),0)</x:f>
        <x:v>2.5</x:v>
      </x:c>
      <x:c r="L126" s="48" t="n">
        <x:f>COUNTIF(M126:Q126,3)</x:f>
        <x:v>1</x:v>
      </x:c>
      <x:c r="M126" s="48" t="str"/>
      <x:c r="N126" s="48" t="str"/>
      <x:c r="O126" s="48" t="str"/>
      <x:c r="P126" s="48" t="n">
        <x:v>2</x:v>
      </x:c>
      <x:c r="Q126" s="48" t="n">
        <x:v>3</x:v>
      </x:c>
      <x:c r="R126" s="47" t="str">
        <x:v>Магазины хотят, база не взяла</x:v>
      </x:c>
    </x:row>
    <x:row r="127" ht="120" customHeight="1">
      <x:c r="A127" s="47" t="str"/>
      <x:c r="B127" s="47" t="str">
        <x:v>PNY-11958</x:v>
      </x:c>
      <x:c r="C127" s="47" t="str">
        <x:v>Часть 1</x:v>
      </x:c>
      <x:c r="D127" s="47" t="str">
        <x:v>COTTON JERSEY</x:v>
      </x:c>
      <x:c r="E127" s="47" t="str">
        <x:v>WOMAN CAPRİ SET / WOMAN CAPRİ XL SET</x:v>
      </x:c>
      <x:c r="F127" s="47" t="str">
        <x:v>PNY-11958: S-M-L-XL 1-1-1-1; PNY-11958-1: 1XL-2XL-3XL-4XL 1-1-1-1</x:v>
      </x:c>
      <x:c r="G127" s="47" t="str">
        <x:v>A-LIGHT GREEN, B-GREEN</x:v>
      </x:c>
      <x:c r="H127" s="47" t="str"/>
      <x:c r="I127" s="48" t="n">
        <x:v>0</x:v>
      </x:c>
      <x:c r="J127" s="48" t="n">
        <x:f>COUNTIF(M127:Q127,"&gt;0")</x:f>
        <x:v>2</x:v>
      </x:c>
      <x:c r="K127" s="49" t="n">
        <x:f>IFERROR(AVERAGEIF(M127:Q127,"&gt;0"),0)</x:f>
        <x:v>2.5</x:v>
      </x:c>
      <x:c r="L127" s="48" t="n">
        <x:f>COUNTIF(M127:Q127,3)</x:f>
        <x:v>1</x:v>
      </x:c>
      <x:c r="M127" s="48" t="str"/>
      <x:c r="N127" s="48" t="str"/>
      <x:c r="O127" s="48" t="str"/>
      <x:c r="P127" s="48" t="n">
        <x:v>2</x:v>
      </x:c>
      <x:c r="Q127" s="48" t="n">
        <x:v>3</x:v>
      </x:c>
      <x:c r="R127" s="47" t="str">
        <x:v>Магазины хотят, база не взяла</x:v>
      </x:c>
    </x:row>
    <x:row r="128" ht="120" customHeight="1">
      <x:c r="A128" s="47" t="str"/>
      <x:c r="B128" s="47" t="str">
        <x:v>PNY-11959</x:v>
      </x:c>
      <x:c r="C128" s="47" t="str">
        <x:v>Часть 1</x:v>
      </x:c>
      <x:c r="D128" s="47" t="str">
        <x:v>COTTON JERSEY</x:v>
      </x:c>
      <x:c r="E128" s="47" t="str">
        <x:v>WOMAN SHORT SET / WOMAN SHORT XL SET</x:v>
      </x:c>
      <x:c r="F128" s="47" t="str">
        <x:v>PNY-11959: S-M-L-XL 1-1-1-1; PNY-11959-1: 1XL-2XL-3XL-4XL 1-1-1-1</x:v>
      </x:c>
      <x:c r="G128" s="47" t="str">
        <x:v>A-LIGHT GREEN, B-GREEN</x:v>
      </x:c>
      <x:c r="H128" s="47" t="str"/>
      <x:c r="I128" s="48" t="n">
        <x:v>0</x:v>
      </x:c>
      <x:c r="J128" s="48" t="n">
        <x:f>COUNTIF(M128:Q128,"&gt;0")</x:f>
        <x:v>2</x:v>
      </x:c>
      <x:c r="K128" s="49" t="n">
        <x:f>IFERROR(AVERAGEIF(M128:Q128,"&gt;0"),0)</x:f>
        <x:v>2.5</x:v>
      </x:c>
      <x:c r="L128" s="48" t="n">
        <x:f>COUNTIF(M128:Q128,3)</x:f>
        <x:v>1</x:v>
      </x:c>
      <x:c r="M128" s="48" t="str"/>
      <x:c r="N128" s="48" t="str"/>
      <x:c r="O128" s="48" t="str"/>
      <x:c r="P128" s="48" t="n">
        <x:v>2</x:v>
      </x:c>
      <x:c r="Q128" s="48" t="n">
        <x:v>3</x:v>
      </x:c>
      <x:c r="R128" s="47" t="str">
        <x:v>Магазины хотят, база не взяла</x:v>
      </x:c>
    </x:row>
    <x:row r="129" ht="120" customHeight="1">
      <x:c r="A129" s="47" t="str"/>
      <x:c r="B129" s="47" t="str">
        <x:v>PNY-11962</x:v>
      </x:c>
      <x:c r="C129" s="47" t="str">
        <x:v>Часть 1</x:v>
      </x:c>
      <x:c r="D129" s="47" t="str">
        <x:v>COTTON JERSEY</x:v>
      </x:c>
      <x:c r="E129" s="47" t="str">
        <x:v>WOMAN SHORT SLEEVE PYJAMA SET / WOMAN SHORT SLEEVE PYJAMA XL SET</x:v>
      </x:c>
      <x:c r="F129" s="47" t="str">
        <x:v>PNY-11962: S-M-L-XL 1-1-1-1; PNY-11962-1: 1XL-2XL-3XL-4XL 1-1-1-1</x:v>
      </x:c>
      <x:c r="G129" s="47" t="str">
        <x:v>A-BLUE</x:v>
      </x:c>
      <x:c r="H129" s="47" t="str"/>
      <x:c r="I129" s="48" t="n">
        <x:v>0</x:v>
      </x:c>
      <x:c r="J129" s="48" t="n">
        <x:f>COUNTIF(M129:Q129,"&gt;0")</x:f>
        <x:v>2</x:v>
      </x:c>
      <x:c r="K129" s="49" t="n">
        <x:f>IFERROR(AVERAGEIF(M129:Q129,"&gt;0"),0)</x:f>
        <x:v>2.5</x:v>
      </x:c>
      <x:c r="L129" s="48" t="n">
        <x:f>COUNTIF(M129:Q129,3)</x:f>
        <x:v>1</x:v>
      </x:c>
      <x:c r="M129" s="48" t="n">
        <x:v>3</x:v>
      </x:c>
      <x:c r="N129" s="48" t="str"/>
      <x:c r="O129" s="48" t="str"/>
      <x:c r="P129" s="48" t="n">
        <x:v>2</x:v>
      </x:c>
      <x:c r="Q129" s="48" t="str"/>
      <x:c r="R129" s="47" t="str">
        <x:v>Магазины хотят, база не взяла</x:v>
      </x:c>
    </x:row>
    <x:row r="130" ht="120" customHeight="1">
      <x:c r="A130" s="47" t="str"/>
      <x:c r="B130" s="47" t="str">
        <x:v>PNY-11963</x:v>
      </x:c>
      <x:c r="C130" s="47" t="str">
        <x:v>Часть 1</x:v>
      </x:c>
      <x:c r="D130" s="47" t="str">
        <x:v>COTTON JERSEY</x:v>
      </x:c>
      <x:c r="E130" s="47" t="str">
        <x:v>WOMAN CAPRİ SET / WOMAN CAPRİ XL SET</x:v>
      </x:c>
      <x:c r="F130" s="47" t="str">
        <x:v>PNY-11963: S-M-L-XL 1-1-1-1; PNY-11963-1: 1XL-2XL-3XL-4XL 1-1-1-1</x:v>
      </x:c>
      <x:c r="G130" s="47" t="str">
        <x:v>A-BLUE</x:v>
      </x:c>
      <x:c r="H130" s="47" t="str"/>
      <x:c r="I130" s="48" t="n">
        <x:v>0</x:v>
      </x:c>
      <x:c r="J130" s="48" t="n">
        <x:f>COUNTIF(M130:Q130,"&gt;0")</x:f>
        <x:v>2</x:v>
      </x:c>
      <x:c r="K130" s="49" t="n">
        <x:f>IFERROR(AVERAGEIF(M130:Q130,"&gt;0"),0)</x:f>
        <x:v>2.5</x:v>
      </x:c>
      <x:c r="L130" s="48" t="n">
        <x:f>COUNTIF(M130:Q130,3)</x:f>
        <x:v>1</x:v>
      </x:c>
      <x:c r="M130" s="48" t="n">
        <x:v>3</x:v>
      </x:c>
      <x:c r="N130" s="48" t="str"/>
      <x:c r="O130" s="48" t="str"/>
      <x:c r="P130" s="48" t="n">
        <x:v>2</x:v>
      </x:c>
      <x:c r="Q130" s="48" t="str"/>
      <x:c r="R130" s="47" t="str">
        <x:v>Магазины хотят, база не взяла</x:v>
      </x:c>
    </x:row>
    <x:row r="131" ht="120" customHeight="1">
      <x:c r="A131" s="47" t="str"/>
      <x:c r="B131" s="47" t="str">
        <x:v>PNY-11965</x:v>
      </x:c>
      <x:c r="C131" s="47" t="str">
        <x:v>Часть 1</x:v>
      </x:c>
      <x:c r="D131" s="47" t="str">
        <x:v>COTTON JERSEY</x:v>
      </x:c>
      <x:c r="E131" s="47" t="str">
        <x:v>WOMAN MATERNITY TUNIC / WOMAN MATERNITY XL TUNIC</x:v>
      </x:c>
      <x:c r="F131" s="47" t="str">
        <x:v>PNY-11965: S-M-L-XL 1-1-1-1; PNY-11965-1: 1XL-2XL-3XL-4XL 1-1-1-1</x:v>
      </x:c>
      <x:c r="G131" s="47" t="str">
        <x:v>A-BLUE</x:v>
      </x:c>
      <x:c r="H131" s="47" t="str"/>
      <x:c r="I131" s="48" t="n">
        <x:v>0</x:v>
      </x:c>
      <x:c r="J131" s="48" t="n">
        <x:f>COUNTIF(M131:Q131,"&gt;0")</x:f>
        <x:v>2</x:v>
      </x:c>
      <x:c r="K131" s="49" t="n">
        <x:f>IFERROR(AVERAGEIF(M131:Q131,"&gt;0"),0)</x:f>
        <x:v>2.5</x:v>
      </x:c>
      <x:c r="L131" s="48" t="n">
        <x:f>COUNTIF(M131:Q131,3)</x:f>
        <x:v>1</x:v>
      </x:c>
      <x:c r="M131" s="48" t="n">
        <x:v>3</x:v>
      </x:c>
      <x:c r="N131" s="48" t="n">
        <x:v>2</x:v>
      </x:c>
      <x:c r="O131" s="48" t="str"/>
      <x:c r="P131" s="48" t="str"/>
      <x:c r="Q131" s="48" t="str"/>
      <x:c r="R131" s="47" t="str">
        <x:v>Магазины хотят, база не взяла</x:v>
      </x:c>
    </x:row>
    <x:row r="132" ht="120" customHeight="1">
      <x:c r="A132" s="47" t="str"/>
      <x:c r="B132" s="47" t="str">
        <x:v>PNY-12001</x:v>
      </x:c>
      <x:c r="C132" s="47" t="str">
        <x:v>Часть 2</x:v>
      </x:c>
      <x:c r="D132" s="47" t="str">
        <x:v>COTTON JERSEY</x:v>
      </x:c>
      <x:c r="E132" s="47" t="str">
        <x:v>WOMAN MATERNITY TUNIC / WOMAN MATERNITY XL TUNIC</x:v>
      </x:c>
      <x:c r="F132" s="47" t="str">
        <x:v>PNY-12001: S-M-L-XL 1-1-1-1; PNY-12001-1: 1XL-2XL-3XL-4XL 1-1-1-1</x:v>
      </x:c>
      <x:c r="G132" s="47" t="str">
        <x:v>A-BROWN</x:v>
      </x:c>
      <x:c r="H132" s="47" t="str"/>
      <x:c r="I132" s="48" t="n">
        <x:v>0</x:v>
      </x:c>
      <x:c r="J132" s="48" t="n">
        <x:f>COUNTIF(M132:Q132,"&gt;0")</x:f>
        <x:v>2</x:v>
      </x:c>
      <x:c r="K132" s="49" t="n">
        <x:f>IFERROR(AVERAGEIF(M132:Q132,"&gt;0"),0)</x:f>
        <x:v>2.5</x:v>
      </x:c>
      <x:c r="L132" s="48" t="n">
        <x:f>COUNTIF(M132:Q132,3)</x:f>
        <x:v>1</x:v>
      </x:c>
      <x:c r="M132" s="48" t="str"/>
      <x:c r="N132" s="48" t="str"/>
      <x:c r="O132" s="48" t="n">
        <x:v>2</x:v>
      </x:c>
      <x:c r="P132" s="48" t="str"/>
      <x:c r="Q132" s="48" t="n">
        <x:v>3</x:v>
      </x:c>
      <x:c r="R132" s="47" t="str">
        <x:v>Магазины хотят, база не взяла</x:v>
      </x:c>
    </x:row>
    <x:row r="133" ht="120" customHeight="1">
      <x:c r="A133" s="47" t="str"/>
      <x:c r="B133" s="47" t="str">
        <x:v>PNY-12010</x:v>
      </x:c>
      <x:c r="C133" s="47" t="str">
        <x:v>Часть 2</x:v>
      </x:c>
      <x:c r="D133" s="47" t="str">
        <x:v>COTTON JERSEY</x:v>
      </x:c>
      <x:c r="E133" s="47" t="str">
        <x:v>WOMAN PYJAMA SET / WOMAN PYJAMA XL SET</x:v>
      </x:c>
      <x:c r="F133" s="47" t="str">
        <x:v>PNY-12010: S-M-L-XL 1-1-1-1; PNY-12010-1: 1XL-2XL-3XL-4XL 1-1-1-1</x:v>
      </x:c>
      <x:c r="G133" s="47" t="str">
        <x:v>A-BROWN, B-PINK</x:v>
      </x:c>
      <x:c r="H133" s="47" t="str"/>
      <x:c r="I133" s="48" t="n">
        <x:v>0</x:v>
      </x:c>
      <x:c r="J133" s="48" t="n">
        <x:f>COUNTIF(M133:Q133,"&gt;0")</x:f>
        <x:v>2</x:v>
      </x:c>
      <x:c r="K133" s="49" t="n">
        <x:f>IFERROR(AVERAGEIF(M133:Q133,"&gt;0"),0)</x:f>
        <x:v>2.5</x:v>
      </x:c>
      <x:c r="L133" s="48" t="n">
        <x:f>COUNTIF(M133:Q133,3)</x:f>
        <x:v>1</x:v>
      </x:c>
      <x:c r="M133" s="48" t="n">
        <x:v>2</x:v>
      </x:c>
      <x:c r="N133" s="48" t="str"/>
      <x:c r="O133" s="48" t="str"/>
      <x:c r="P133" s="48" t="str"/>
      <x:c r="Q133" s="48" t="n">
        <x:v>3</x:v>
      </x:c>
      <x:c r="R133" s="47" t="str">
        <x:v>Магазины хотят, база не взяла</x:v>
      </x:c>
    </x:row>
    <x:row r="134" ht="120" customHeight="1">
      <x:c r="A134" s="47" t="str"/>
      <x:c r="B134" s="47" t="str">
        <x:v>PNY-12011</x:v>
      </x:c>
      <x:c r="C134" s="47" t="str">
        <x:v>Часть 2</x:v>
      </x:c>
      <x:c r="D134" s="47" t="str">
        <x:v>COTTON JERSEY</x:v>
      </x:c>
      <x:c r="E134" s="47" t="str">
        <x:v>WOMAN CAPRİ SET / WOMAN CAPRİ XL SET</x:v>
      </x:c>
      <x:c r="F134" s="47" t="str">
        <x:v>PNY-12011: S-M-L-XL 1-1-1-1; PNY-12011-1: 1XL-2XL-3XL-4XL 1-1-1-1</x:v>
      </x:c>
      <x:c r="G134" s="47" t="str">
        <x:v>A-BROWN, B-PINK</x:v>
      </x:c>
      <x:c r="H134" s="47" t="str"/>
      <x:c r="I134" s="48" t="n">
        <x:v>0</x:v>
      </x:c>
      <x:c r="J134" s="48" t="n">
        <x:f>COUNTIF(M134:Q134,"&gt;0")</x:f>
        <x:v>2</x:v>
      </x:c>
      <x:c r="K134" s="49" t="n">
        <x:f>IFERROR(AVERAGEIF(M134:Q134,"&gt;0"),0)</x:f>
        <x:v>2.5</x:v>
      </x:c>
      <x:c r="L134" s="48" t="n">
        <x:f>COUNTIF(M134:Q134,3)</x:f>
        <x:v>1</x:v>
      </x:c>
      <x:c r="M134" s="48" t="n">
        <x:v>2</x:v>
      </x:c>
      <x:c r="N134" s="48" t="str"/>
      <x:c r="O134" s="48" t="str"/>
      <x:c r="P134" s="48" t="str"/>
      <x:c r="Q134" s="48" t="n">
        <x:v>3</x:v>
      </x:c>
      <x:c r="R134" s="47" t="str">
        <x:v>Магазины хотят, база не взяла</x:v>
      </x:c>
    </x:row>
    <x:row r="135" ht="120" customHeight="1">
      <x:c r="A135" s="47" t="str"/>
      <x:c r="B135" s="47" t="str">
        <x:v>PNY-12012</x:v>
      </x:c>
      <x:c r="C135" s="47" t="str">
        <x:v>Часть 2</x:v>
      </x:c>
      <x:c r="D135" s="47" t="str">
        <x:v>COTTON JERSEY</x:v>
      </x:c>
      <x:c r="E135" s="47" t="str">
        <x:v>WOMAN SHORT SET / WOMAN SHORT XL SET</x:v>
      </x:c>
      <x:c r="F135" s="47" t="str">
        <x:v>PNY-12012: S-M-L-XL 1-1-1-1; PNY-12012-1: 1XL-2XL-3XL-4XL 1-1-1-1</x:v>
      </x:c>
      <x:c r="G135" s="47" t="str">
        <x:v>A-BROWN, B-PINK</x:v>
      </x:c>
      <x:c r="H135" s="47" t="str"/>
      <x:c r="I135" s="48" t="n">
        <x:v>0</x:v>
      </x:c>
      <x:c r="J135" s="48" t="n">
        <x:f>COUNTIF(M135:Q135,"&gt;0")</x:f>
        <x:v>2</x:v>
      </x:c>
      <x:c r="K135" s="49" t="n">
        <x:f>IFERROR(AVERAGEIF(M135:Q135,"&gt;0"),0)</x:f>
        <x:v>2.5</x:v>
      </x:c>
      <x:c r="L135" s="48" t="n">
        <x:f>COUNTIF(M135:Q135,3)</x:f>
        <x:v>1</x:v>
      </x:c>
      <x:c r="M135" s="48" t="n">
        <x:v>2</x:v>
      </x:c>
      <x:c r="N135" s="48" t="str"/>
      <x:c r="O135" s="48" t="str"/>
      <x:c r="P135" s="48" t="str"/>
      <x:c r="Q135" s="48" t="n">
        <x:v>3</x:v>
      </x:c>
      <x:c r="R135" s="47" t="str">
        <x:v>Магазины хотят, база не взяла</x:v>
      </x:c>
    </x:row>
    <x:row r="136" ht="120" customHeight="1">
      <x:c r="A136" s="47" t="str"/>
      <x:c r="B136" s="47" t="str">
        <x:v>PNY-12013</x:v>
      </x:c>
      <x:c r="C136" s="47" t="str">
        <x:v>Часть 2</x:v>
      </x:c>
      <x:c r="D136" s="47" t="str">
        <x:v>COTTON JERSEY</x:v>
      </x:c>
      <x:c r="E136" s="47" t="str">
        <x:v>WOMAN PYJAMA SET / WOMAN PYJAMA XL SET</x:v>
      </x:c>
      <x:c r="F136" s="47" t="str">
        <x:v>PNY-12013: S-M-L-XL 1-1-1-1; PNY-12013-1: 1XL-2XL-3XL-4XL 1-1-1-1</x:v>
      </x:c>
      <x:c r="G136" s="47" t="str">
        <x:v>A-BLUE, B-BROWN</x:v>
      </x:c>
      <x:c r="H136" s="47" t="str"/>
      <x:c r="I136" s="48" t="n">
        <x:v>0</x:v>
      </x:c>
      <x:c r="J136" s="48" t="n">
        <x:f>COUNTIF(M136:Q136,"&gt;0")</x:f>
        <x:v>2</x:v>
      </x:c>
      <x:c r="K136" s="49" t="n">
        <x:f>IFERROR(AVERAGEIF(M136:Q136,"&gt;0"),0)</x:f>
        <x:v>2.5</x:v>
      </x:c>
      <x:c r="L136" s="48" t="n">
        <x:f>COUNTIF(M136:Q136,3)</x:f>
        <x:v>1</x:v>
      </x:c>
      <x:c r="M136" s="48" t="n">
        <x:v>3</x:v>
      </x:c>
      <x:c r="N136" s="48" t="str"/>
      <x:c r="O136" s="48" t="str"/>
      <x:c r="P136" s="48" t="n">
        <x:v>2</x:v>
      </x:c>
      <x:c r="Q136" s="48" t="str"/>
      <x:c r="R136" s="47" t="str">
        <x:v>Магазины хотят, база не взяла</x:v>
      </x:c>
    </x:row>
    <x:row r="137" ht="120" customHeight="1">
      <x:c r="A137" s="47" t="str"/>
      <x:c r="B137" s="47" t="str">
        <x:v>PNY-12016</x:v>
      </x:c>
      <x:c r="C137" s="47" t="str">
        <x:v>Часть 2</x:v>
      </x:c>
      <x:c r="D137" s="47" t="str">
        <x:v>COTTON JERSEY</x:v>
      </x:c>
      <x:c r="E137" s="47" t="str">
        <x:v>WOMAN CAPRİ SET / WOMAN CAPRİ XL SET</x:v>
      </x:c>
      <x:c r="F137" s="47" t="str">
        <x:v>PNY-12016: S-M-L-XL 1-1-1-1; PNY-12016-1: 1XL-2XL-3XL-4XL 1-1-1-1</x:v>
      </x:c>
      <x:c r="G137" s="47" t="str">
        <x:v>A-BLUE, B-BROWN</x:v>
      </x:c>
      <x:c r="H137" s="47" t="str"/>
      <x:c r="I137" s="48" t="n">
        <x:v>0</x:v>
      </x:c>
      <x:c r="J137" s="48" t="n">
        <x:f>COUNTIF(M137:Q137,"&gt;0")</x:f>
        <x:v>2</x:v>
      </x:c>
      <x:c r="K137" s="49" t="n">
        <x:f>IFERROR(AVERAGEIF(M137:Q137,"&gt;0"),0)</x:f>
        <x:v>2.5</x:v>
      </x:c>
      <x:c r="L137" s="48" t="n">
        <x:f>COUNTIF(M137:Q137,3)</x:f>
        <x:v>1</x:v>
      </x:c>
      <x:c r="M137" s="48" t="n">
        <x:v>3</x:v>
      </x:c>
      <x:c r="N137" s="48" t="str"/>
      <x:c r="O137" s="48" t="str"/>
      <x:c r="P137" s="48" t="str"/>
      <x:c r="Q137" s="48" t="n">
        <x:v>2</x:v>
      </x:c>
      <x:c r="R137" s="47" t="str">
        <x:v>Магазины хотят, база не взяла</x:v>
      </x:c>
    </x:row>
    <x:row r="138" ht="120" customHeight="1">
      <x:c r="A138" s="47" t="str"/>
      <x:c r="B138" s="47" t="str">
        <x:v>PNY-12017</x:v>
      </x:c>
      <x:c r="C138" s="47" t="str">
        <x:v>Часть 2</x:v>
      </x:c>
      <x:c r="D138" s="47" t="str">
        <x:v>COTTON JERSEY</x:v>
      </x:c>
      <x:c r="E138" s="47" t="str">
        <x:v>WOMAN SHORT SET / WOMAN SHORT XL SET</x:v>
      </x:c>
      <x:c r="F138" s="47" t="str">
        <x:v>PNY-12017: S-M-L-XL 1-1-1-1; PNY-12017-1: 1XL-2XL-3XL-4XL 1-1-1-1</x:v>
      </x:c>
      <x:c r="G138" s="47" t="str">
        <x:v>A-BLUE, B-BROWN</x:v>
      </x:c>
      <x:c r="H138" s="47" t="str"/>
      <x:c r="I138" s="48" t="n">
        <x:v>0</x:v>
      </x:c>
      <x:c r="J138" s="48" t="n">
        <x:f>COUNTIF(M138:Q138,"&gt;0")</x:f>
        <x:v>2</x:v>
      </x:c>
      <x:c r="K138" s="49" t="n">
        <x:f>IFERROR(AVERAGEIF(M138:Q138,"&gt;0"),0)</x:f>
        <x:v>2.5</x:v>
      </x:c>
      <x:c r="L138" s="48" t="n">
        <x:f>COUNTIF(M138:Q138,3)</x:f>
        <x:v>1</x:v>
      </x:c>
      <x:c r="M138" s="48" t="n">
        <x:v>3</x:v>
      </x:c>
      <x:c r="N138" s="48" t="str"/>
      <x:c r="O138" s="48" t="str"/>
      <x:c r="P138" s="48" t="str"/>
      <x:c r="Q138" s="48" t="n">
        <x:v>2</x:v>
      </x:c>
      <x:c r="R138" s="47" t="str">
        <x:v>Магазины хотят, база не взяла</x:v>
      </x:c>
    </x:row>
    <x:row r="139" ht="120" customHeight="1">
      <x:c r="A139" s="47" t="str"/>
      <x:c r="B139" s="47" t="str">
        <x:v>PNY-12027</x:v>
      </x:c>
      <x:c r="C139" s="47" t="str">
        <x:v>Часть 2</x:v>
      </x:c>
      <x:c r="D139" s="47" t="str">
        <x:v>COTTON JERSEY</x:v>
      </x:c>
      <x:c r="E139" s="47" t="str">
        <x:v>WOMAN SHORT SET / WOMAN SHORT XL SET</x:v>
      </x:c>
      <x:c r="F139" s="47" t="str">
        <x:v>PNY-12027: S-M-L-XL 1-1-1-1; PNY-12027-1: 1XL-2XL-3XL-4XL 1-1-1-1</x:v>
      </x:c>
      <x:c r="G139" s="47" t="str">
        <x:v>A-PINK, B-BROWN</x:v>
      </x:c>
      <x:c r="H139" s="47" t="str"/>
      <x:c r="I139" s="48" t="n">
        <x:v>0</x:v>
      </x:c>
      <x:c r="J139" s="48" t="n">
        <x:f>COUNTIF(M139:Q139,"&gt;0")</x:f>
        <x:v>2</x:v>
      </x:c>
      <x:c r="K139" s="49" t="n">
        <x:f>IFERROR(AVERAGEIF(M139:Q139,"&gt;0"),0)</x:f>
        <x:v>2.5</x:v>
      </x:c>
      <x:c r="L139" s="48" t="n">
        <x:f>COUNTIF(M139:Q139,3)</x:f>
        <x:v>1</x:v>
      </x:c>
      <x:c r="M139" s="48" t="str"/>
      <x:c r="N139" s="48" t="str"/>
      <x:c r="O139" s="48" t="str"/>
      <x:c r="P139" s="48" t="n">
        <x:v>2</x:v>
      </x:c>
      <x:c r="Q139" s="48" t="n">
        <x:v>3</x:v>
      </x:c>
      <x:c r="R139" s="47" t="str">
        <x:v>Магазины хотят, база не взяла</x:v>
      </x:c>
    </x:row>
    <x:row r="140" ht="120" customHeight="1">
      <x:c r="A140" s="47" t="str"/>
      <x:c r="B140" s="47" t="str">
        <x:v>PNY-12078</x:v>
      </x:c>
      <x:c r="C140" s="47" t="str">
        <x:v>Часть 2</x:v>
      </x:c>
      <x:c r="D140" s="47" t="str">
        <x:v>COTTON JERSEY</x:v>
      </x:c>
      <x:c r="E140" s="47" t="str">
        <x:v>WOMAN SHORT SET / WOMAN SHORT XL SET</x:v>
      </x:c>
      <x:c r="F140" s="47" t="str">
        <x:v>PNY-12078: S-M-L-XL 1-1-1-1; PNY-12078-1: 1XL-2XL-3XL-4XL 1-1-1-1</x:v>
      </x:c>
      <x:c r="G140" s="47" t="str">
        <x:v>A-BROWN</x:v>
      </x:c>
      <x:c r="H140" s="47" t="str"/>
      <x:c r="I140" s="48" t="n">
        <x:v>0</x:v>
      </x:c>
      <x:c r="J140" s="48" t="n">
        <x:f>COUNTIF(M140:Q140,"&gt;0")</x:f>
        <x:v>2</x:v>
      </x:c>
      <x:c r="K140" s="49" t="n">
        <x:f>IFERROR(AVERAGEIF(M140:Q140,"&gt;0"),0)</x:f>
        <x:v>2.5</x:v>
      </x:c>
      <x:c r="L140" s="48" t="n">
        <x:f>COUNTIF(M140:Q140,3)</x:f>
        <x:v>1</x:v>
      </x:c>
      <x:c r="M140" s="48" t="str"/>
      <x:c r="N140" s="48" t="str"/>
      <x:c r="O140" s="48" t="str"/>
      <x:c r="P140" s="48" t="n">
        <x:v>2</x:v>
      </x:c>
      <x:c r="Q140" s="48" t="n">
        <x:v>3</x:v>
      </x:c>
      <x:c r="R140" s="47" t="str">
        <x:v>Магазины хотят, база не взяла</x:v>
      </x:c>
    </x:row>
    <x:row r="141" ht="120" customHeight="1">
      <x:c r="A141" s="47" t="str"/>
      <x:c r="B141" s="47" t="str">
        <x:v>PNY-12095</x:v>
      </x:c>
      <x:c r="C141" s="47" t="str">
        <x:v>Часть 2</x:v>
      </x:c>
      <x:c r="D141" s="47" t="str">
        <x:v>COTTON JERSEY</x:v>
      </x:c>
      <x:c r="E141" s="47" t="str">
        <x:v>MAN SHORT SLEEVE PYJAMA SET / MAN SHORT SLEEVE PYJAMA XL SET</x:v>
      </x:c>
      <x:c r="F141" s="47" t="str">
        <x:v>PNY-12095: M-L-XL-XXL 1-1-1-1; PNY-12095-1: 1XL-2XL-3XL-4XL 1-1-1-1</x:v>
      </x:c>
      <x:c r="G141" s="47" t="str">
        <x:v>A-LIGHT GRAY</x:v>
      </x:c>
      <x:c r="H141" s="47" t="str"/>
      <x:c r="I141" s="48" t="n">
        <x:v>0</x:v>
      </x:c>
      <x:c r="J141" s="48" t="n">
        <x:f>COUNTIF(M141:Q141,"&gt;0")</x:f>
        <x:v>2</x:v>
      </x:c>
      <x:c r="K141" s="49" t="n">
        <x:f>IFERROR(AVERAGEIF(M141:Q141,"&gt;0"),0)</x:f>
        <x:v>2.5</x:v>
      </x:c>
      <x:c r="L141" s="48" t="n">
        <x:f>COUNTIF(M141:Q141,3)</x:f>
        <x:v>1</x:v>
      </x:c>
      <x:c r="M141" s="48" t="str"/>
      <x:c r="N141" s="48" t="n">
        <x:v>2</x:v>
      </x:c>
      <x:c r="O141" s="48" t="str"/>
      <x:c r="P141" s="48" t="n">
        <x:v>3</x:v>
      </x:c>
      <x:c r="Q141" s="48" t="str"/>
      <x:c r="R141" s="47" t="str">
        <x:v>Магазины хотят, база не взяла</x:v>
      </x:c>
    </x:row>
    <x:row r="142" ht="120" customHeight="1">
      <x:c r="A142" s="47" t="str"/>
      <x:c r="B142" s="47" t="str">
        <x:v>PNY-12096</x:v>
      </x:c>
      <x:c r="C142" s="47" t="str">
        <x:v>Часть 2</x:v>
      </x:c>
      <x:c r="D142" s="47" t="str">
        <x:v>COTTON JERSEY</x:v>
      </x:c>
      <x:c r="E142" s="47" t="str">
        <x:v>MAN SHORT SLEEVE PYJAMA SET / MAN SHORT SLEEVE PYJAMA XL SET</x:v>
      </x:c>
      <x:c r="F142" s="47" t="str">
        <x:v>PNY-12096: M-L-XL-XXL 1-1-1-1; PNY-12096-1: 1XL-2XL-3XL-4XL 1-1-1-1</x:v>
      </x:c>
      <x:c r="G142" s="47" t="str">
        <x:v>A-LIGHT GRAY</x:v>
      </x:c>
      <x:c r="H142" s="47" t="str"/>
      <x:c r="I142" s="48" t="n">
        <x:v>0</x:v>
      </x:c>
      <x:c r="J142" s="48" t="n">
        <x:f>COUNTIF(M142:Q142,"&gt;0")</x:f>
        <x:v>2</x:v>
      </x:c>
      <x:c r="K142" s="49" t="n">
        <x:f>IFERROR(AVERAGEIF(M142:Q142,"&gt;0"),0)</x:f>
        <x:v>2.5</x:v>
      </x:c>
      <x:c r="L142" s="48" t="n">
        <x:f>COUNTIF(M142:Q142,3)</x:f>
        <x:v>1</x:v>
      </x:c>
      <x:c r="M142" s="48" t="str"/>
      <x:c r="N142" s="48" t="n">
        <x:v>2</x:v>
      </x:c>
      <x:c r="O142" s="48" t="str"/>
      <x:c r="P142" s="48" t="n">
        <x:v>3</x:v>
      </x:c>
      <x:c r="Q142" s="48" t="str"/>
      <x:c r="R142" s="47" t="str">
        <x:v>Магазины хотят, база не взяла</x:v>
      </x:c>
    </x:row>
    <x:row r="143" ht="120" customHeight="1">
      <x:c r="A143" s="47" t="str"/>
      <x:c r="B143" s="47" t="str">
        <x:v>PNY-12097</x:v>
      </x:c>
      <x:c r="C143" s="47" t="str">
        <x:v>Часть 2</x:v>
      </x:c>
      <x:c r="D143" s="47" t="str">
        <x:v>COTTON JERSEY</x:v>
      </x:c>
      <x:c r="E143" s="47" t="str">
        <x:v>MAN SHORT SET / MAN SHORT XL SET</x:v>
      </x:c>
      <x:c r="F143" s="47" t="str">
        <x:v>PNY-12097: M-L-XL-XXL 1-1-1-1; PNY-12097-1: 1XL-2XL-3XL-4XL 1-1-1-1</x:v>
      </x:c>
      <x:c r="G143" s="47" t="str">
        <x:v>A-LIGHT GRAY</x:v>
      </x:c>
      <x:c r="H143" s="47" t="str"/>
      <x:c r="I143" s="48" t="n">
        <x:v>0</x:v>
      </x:c>
      <x:c r="J143" s="48" t="n">
        <x:f>COUNTIF(M143:Q143,"&gt;0")</x:f>
        <x:v>2</x:v>
      </x:c>
      <x:c r="K143" s="49" t="n">
        <x:f>IFERROR(AVERAGEIF(M143:Q143,"&gt;0"),0)</x:f>
        <x:v>2.5</x:v>
      </x:c>
      <x:c r="L143" s="48" t="n">
        <x:f>COUNTIF(M143:Q143,3)</x:f>
        <x:v>1</x:v>
      </x:c>
      <x:c r="M143" s="48" t="str"/>
      <x:c r="N143" s="48" t="n">
        <x:v>2</x:v>
      </x:c>
      <x:c r="O143" s="48" t="str"/>
      <x:c r="P143" s="48" t="n">
        <x:v>3</x:v>
      </x:c>
      <x:c r="Q143" s="48" t="str"/>
      <x:c r="R143" s="47" t="str">
        <x:v>Магазины хотят, база не взяла</x:v>
      </x:c>
    </x:row>
    <x:row r="144" ht="120" customHeight="1">
      <x:c r="A144" s="47" t="str"/>
      <x:c r="B144" s="47" t="str">
        <x:v>PNY-12115</x:v>
      </x:c>
      <x:c r="C144" s="47" t="str">
        <x:v>Часть 2</x:v>
      </x:c>
      <x:c r="D144" s="47" t="str">
        <x:v>COTTON JERSEY</x:v>
      </x:c>
      <x:c r="E144" s="47" t="str">
        <x:v>MAN SHORT SET / MAN SHORT XL SET</x:v>
      </x:c>
      <x:c r="F144" s="47" t="str">
        <x:v>PNY-12115: M-L-XL-XXL 1-1-1-1; PNY-12115-1: 1XL-2XL-3XL-4XL 1-1-1-1</x:v>
      </x:c>
      <x:c r="G144" s="47" t="str">
        <x:v>A-BLUE</x:v>
      </x:c>
      <x:c r="H144" s="47" t="str"/>
      <x:c r="I144" s="48" t="n">
        <x:v>0</x:v>
      </x:c>
      <x:c r="J144" s="48" t="n">
        <x:f>COUNTIF(M144:Q144,"&gt;0")</x:f>
        <x:v>2</x:v>
      </x:c>
      <x:c r="K144" s="49" t="n">
        <x:f>IFERROR(AVERAGEIF(M144:Q144,"&gt;0"),0)</x:f>
        <x:v>2.5</x:v>
      </x:c>
      <x:c r="L144" s="48" t="n">
        <x:f>COUNTIF(M144:Q144,3)</x:f>
        <x:v>1</x:v>
      </x:c>
      <x:c r="M144" s="48" t="str"/>
      <x:c r="N144" s="48" t="n">
        <x:v>3</x:v>
      </x:c>
      <x:c r="O144" s="48" t="str"/>
      <x:c r="P144" s="48" t="n">
        <x:v>2</x:v>
      </x:c>
      <x:c r="Q144" s="48" t="str"/>
      <x:c r="R144" s="47" t="str">
        <x:v>Магазины хотят, база не взяла</x:v>
      </x:c>
    </x:row>
    <x:row r="145" ht="120" customHeight="1">
      <x:c r="A145" s="47" t="str"/>
      <x:c r="B145" s="47" t="str">
        <x:v>PNY-12144</x:v>
      </x:c>
      <x:c r="C145" s="47" t="str">
        <x:v>Часть 2</x:v>
      </x:c>
      <x:c r="D145" s="47" t="str">
        <x:v>COTTON JERSEY</x:v>
      </x:c>
      <x:c r="E145" s="47" t="str">
        <x:v>WOMAN PYJAMA SET / WOMAN PYJAMA XL SET</x:v>
      </x:c>
      <x:c r="F145" s="47" t="str">
        <x:v>PNY-12144: S-M-L-XL 1-1-1-1; PNY-12144-1: 1XL-2XL-3XL-4XL 1-1-1-1</x:v>
      </x:c>
      <x:c r="G145" s="47" t="str">
        <x:v>A-PURPLE</x:v>
      </x:c>
      <x:c r="H145" s="47" t="str"/>
      <x:c r="I145" s="48" t="n">
        <x:v>0</x:v>
      </x:c>
      <x:c r="J145" s="48" t="n">
        <x:f>COUNTIF(M145:Q145,"&gt;0")</x:f>
        <x:v>2</x:v>
      </x:c>
      <x:c r="K145" s="49" t="n">
        <x:f>IFERROR(AVERAGEIF(M145:Q145,"&gt;0"),0)</x:f>
        <x:v>2.5</x:v>
      </x:c>
      <x:c r="L145" s="48" t="n">
        <x:f>COUNTIF(M145:Q145,3)</x:f>
        <x:v>1</x:v>
      </x:c>
      <x:c r="M145" s="48" t="n">
        <x:v>3</x:v>
      </x:c>
      <x:c r="N145" s="48" t="str"/>
      <x:c r="O145" s="48" t="str"/>
      <x:c r="P145" s="48" t="n">
        <x:v>2</x:v>
      </x:c>
      <x:c r="Q145" s="48" t="str"/>
      <x:c r="R145" s="47" t="str">
        <x:v>Магазины хотят, база не взяла</x:v>
      </x:c>
    </x:row>
    <x:row r="146" ht="120" customHeight="1">
      <x:c r="A146" s="47" t="str"/>
      <x:c r="B146" s="47" t="str">
        <x:v>PNY-12152</x:v>
      </x:c>
      <x:c r="C146" s="47" t="str">
        <x:v>Часть 2</x:v>
      </x:c>
      <x:c r="D146" s="47" t="str">
        <x:v>COTTON JERSEY</x:v>
      </x:c>
      <x:c r="E146" s="47" t="str">
        <x:v>MAN SHORT SET / MAN SHORT XL SET</x:v>
      </x:c>
      <x:c r="F146" s="47" t="str">
        <x:v>PNY-12152: M-L-XL-XXL 1-1-1-1; PNY-12152-1: 1XL-2XL-3XL-4XL 1-1-1-1</x:v>
      </x:c>
      <x:c r="G146" s="47" t="str">
        <x:v>A-BLUE</x:v>
      </x:c>
      <x:c r="H146" s="47" t="str"/>
      <x:c r="I146" s="48" t="n">
        <x:v>0</x:v>
      </x:c>
      <x:c r="J146" s="48" t="n">
        <x:f>COUNTIF(M146:Q146,"&gt;0")</x:f>
        <x:v>2</x:v>
      </x:c>
      <x:c r="K146" s="49" t="n">
        <x:f>IFERROR(AVERAGEIF(M146:Q146,"&gt;0"),0)</x:f>
        <x:v>2.5</x:v>
      </x:c>
      <x:c r="L146" s="48" t="n">
        <x:f>COUNTIF(M146:Q146,3)</x:f>
        <x:v>1</x:v>
      </x:c>
      <x:c r="M146" s="48" t="n">
        <x:v>3</x:v>
      </x:c>
      <x:c r="N146" s="48" t="str"/>
      <x:c r="O146" s="48" t="str"/>
      <x:c r="P146" s="48" t="n">
        <x:v>2</x:v>
      </x:c>
      <x:c r="Q146" s="48" t="str"/>
      <x:c r="R146" s="47" t="str">
        <x:v>Магазины хотят, база не взяла</x:v>
      </x:c>
    </x:row>
    <x:row r="147" ht="120" customHeight="1">
      <x:c r="A147" s="47" t="str"/>
      <x:c r="B147" s="47" t="str">
        <x:v>PNY-12175</x:v>
      </x:c>
      <x:c r="C147" s="47" t="str">
        <x:v>Часть 2</x:v>
      </x:c>
      <x:c r="D147" s="47" t="str">
        <x:v>COTTON JERSEY</x:v>
      </x:c>
      <x:c r="E147" s="47" t="str">
        <x:v>WOMAN MATERNITY TUNIC</x:v>
      </x:c>
      <x:c r="F147" s="47" t="str">
        <x:v>PNY-12175: S-M-L-XL 1-1-1-1; PNY-12175-1: 1XL-2XL-3XL-4XL 1-1-1-1</x:v>
      </x:c>
      <x:c r="G147" s="47" t="str">
        <x:v>A-LIGHT BLUE</x:v>
      </x:c>
      <x:c r="H147" s="47" t="str"/>
      <x:c r="I147" s="48" t="n">
        <x:v>0</x:v>
      </x:c>
      <x:c r="J147" s="48" t="n">
        <x:f>COUNTIF(M147:Q147,"&gt;0")</x:f>
        <x:v>2</x:v>
      </x:c>
      <x:c r="K147" s="49" t="n">
        <x:f>IFERROR(AVERAGEIF(M147:Q147,"&gt;0"),0)</x:f>
        <x:v>2.5</x:v>
      </x:c>
      <x:c r="L147" s="48" t="n">
        <x:f>COUNTIF(M147:Q147,3)</x:f>
        <x:v>1</x:v>
      </x:c>
      <x:c r="M147" s="48" t="str"/>
      <x:c r="N147" s="48" t="str"/>
      <x:c r="O147" s="48" t="n">
        <x:v>2</x:v>
      </x:c>
      <x:c r="P147" s="48" t="str"/>
      <x:c r="Q147" s="48" t="n">
        <x:v>3</x:v>
      </x:c>
      <x:c r="R147" s="47" t="str">
        <x:v>Магазины хотят, база не взяла</x:v>
      </x:c>
    </x:row>
    <x:row r="148" ht="120" customHeight="1">
      <x:c r="A148" s="47" t="str"/>
      <x:c r="B148" s="47" t="str">
        <x:v>PNY-12205</x:v>
      </x:c>
      <x:c r="C148" s="47" t="str">
        <x:v>Часть 2</x:v>
      </x:c>
      <x:c r="D148" s="47" t="str">
        <x:v>COTTON JERSEY</x:v>
      </x:c>
      <x:c r="E148" s="47" t="str">
        <x:v>WOMAN SHORT SET / WOMAN SHORT XL SET</x:v>
      </x:c>
      <x:c r="F148" s="47" t="str">
        <x:v>PNY-12205: S-M-L-XL 1-1-1-1; PNY-12205-1: 1XL-2XL-3XL-4XL 1-1-1-1</x:v>
      </x:c>
      <x:c r="G148" s="47" t="str">
        <x:v>A-LIGHT BROWN, B-BROWN</x:v>
      </x:c>
      <x:c r="H148" s="47" t="str"/>
      <x:c r="I148" s="48" t="n">
        <x:v>0</x:v>
      </x:c>
      <x:c r="J148" s="48" t="n">
        <x:f>COUNTIF(M148:Q148,"&gt;0")</x:f>
        <x:v>2</x:v>
      </x:c>
      <x:c r="K148" s="49" t="n">
        <x:f>IFERROR(AVERAGEIF(M148:Q148,"&gt;0"),0)</x:f>
        <x:v>2.5</x:v>
      </x:c>
      <x:c r="L148" s="48" t="n">
        <x:f>COUNTIF(M148:Q148,3)</x:f>
        <x:v>1</x:v>
      </x:c>
      <x:c r="M148" s="48" t="str"/>
      <x:c r="N148" s="48" t="str"/>
      <x:c r="O148" s="48" t="str"/>
      <x:c r="P148" s="48" t="n">
        <x:v>2</x:v>
      </x:c>
      <x:c r="Q148" s="48" t="n">
        <x:v>3</x:v>
      </x:c>
      <x:c r="R148" s="47" t="str">
        <x:v>Магазины хотят, база не взяла</x:v>
      </x:c>
    </x:row>
    <x:row r="149" ht="120" customHeight="1">
      <x:c r="A149" s="47" t="str"/>
      <x:c r="B149" s="47" t="str">
        <x:v>PNY-12225</x:v>
      </x:c>
      <x:c r="C149" s="47" t="str">
        <x:v>Часть 2</x:v>
      </x:c>
      <x:c r="D149" s="47" t="str">
        <x:v>COTTON JERSEY</x:v>
      </x:c>
      <x:c r="E149" s="47" t="str">
        <x:v>MAN PANTS / MAN XL PANTS</x:v>
      </x:c>
      <x:c r="F149" s="47" t="str">
        <x:v>PNY-12225: M-L-XL-XXL 1-1-1-1; PNY-12225-1: 1XL-2XL-3XL-4XL 1-1-1-1</x:v>
      </x:c>
      <x:c r="G149" s="47" t="str">
        <x:v>A-GRAY</x:v>
      </x:c>
      <x:c r="H149" s="47" t="str"/>
      <x:c r="I149" s="48" t="n">
        <x:v>0</x:v>
      </x:c>
      <x:c r="J149" s="48" t="n">
        <x:f>COUNTIF(M149:Q149,"&gt;0")</x:f>
        <x:v>2</x:v>
      </x:c>
      <x:c r="K149" s="49" t="n">
        <x:f>IFERROR(AVERAGEIF(M149:Q149,"&gt;0"),0)</x:f>
        <x:v>2.5</x:v>
      </x:c>
      <x:c r="L149" s="48" t="n">
        <x:f>COUNTIF(M149:Q149,3)</x:f>
        <x:v>1</x:v>
      </x:c>
      <x:c r="M149" s="48" t="n">
        <x:v>2</x:v>
      </x:c>
      <x:c r="N149" s="48" t="str"/>
      <x:c r="O149" s="48" t="str"/>
      <x:c r="P149" s="48" t="n">
        <x:v>3</x:v>
      </x:c>
      <x:c r="Q149" s="48" t="str"/>
      <x:c r="R149" s="47" t="str">
        <x:v>Магазины хотят, база не взяла</x:v>
      </x:c>
    </x:row>
    <x:row r="150" ht="120" customHeight="1">
      <x:c r="A150" s="47" t="str"/>
      <x:c r="B150" s="47" t="str">
        <x:v>PNY-12266</x:v>
      </x:c>
      <x:c r="C150" s="47" t="str">
        <x:v>Часть 2</x:v>
      </x:c>
      <x:c r="D150" s="47" t="str">
        <x:v>COTTON JERSEY</x:v>
      </x:c>
      <x:c r="E150" s="47" t="str">
        <x:v>WOMAN PYJAMA SET / WOMAN PYJAMA XL SET</x:v>
      </x:c>
      <x:c r="F150" s="47" t="str">
        <x:v>PNY-12266: S-M-L-XL 1-1-1-1; PNY-12266-1: 1XL-2XL-3XL-4XL 1-1-1-1</x:v>
      </x:c>
      <x:c r="G150" s="47" t="str">
        <x:v>A-GRAY, B-BLUE</x:v>
      </x:c>
      <x:c r="H150" s="47" t="str"/>
      <x:c r="I150" s="48" t="n">
        <x:v>0</x:v>
      </x:c>
      <x:c r="J150" s="48" t="n">
        <x:f>COUNTIF(M150:Q150,"&gt;0")</x:f>
        <x:v>2</x:v>
      </x:c>
      <x:c r="K150" s="49" t="n">
        <x:f>IFERROR(AVERAGEIF(M150:Q150,"&gt;0"),0)</x:f>
        <x:v>2.5</x:v>
      </x:c>
      <x:c r="L150" s="48" t="n">
        <x:f>COUNTIF(M150:Q150,3)</x:f>
        <x:v>1</x:v>
      </x:c>
      <x:c r="M150" s="48" t="str"/>
      <x:c r="N150" s="48" t="n">
        <x:v>2</x:v>
      </x:c>
      <x:c r="O150" s="48" t="str"/>
      <x:c r="P150" s="48" t="str"/>
      <x:c r="Q150" s="48" t="n">
        <x:v>3</x:v>
      </x:c>
      <x:c r="R150" s="47" t="str">
        <x:v>Магазины хотят, база не взяла</x:v>
      </x:c>
    </x:row>
    <x:row r="151" ht="120" customHeight="1">
      <x:c r="A151" s="47" t="str"/>
      <x:c r="B151" s="47" t="str">
        <x:v>PNY-12267</x:v>
      </x:c>
      <x:c r="C151" s="47" t="str">
        <x:v>Часть 2</x:v>
      </x:c>
      <x:c r="D151" s="47" t="str">
        <x:v>COTTON JERSEY</x:v>
      </x:c>
      <x:c r="E151" s="47" t="str">
        <x:v>WOMAN SHORT SLEEVE PYJAMA SET / WOMAN SHORT SLEEVE PYJAMA XL SET</x:v>
      </x:c>
      <x:c r="F151" s="47" t="str">
        <x:v>PNY-12267: S-M-L-XL 1-1-1-1; PNY-12267-1: 1XL-2XL-3XL-4XL 1-1-1-1</x:v>
      </x:c>
      <x:c r="G151" s="47" t="str">
        <x:v>A-GRAY, B-BLUE</x:v>
      </x:c>
      <x:c r="H151" s="47" t="str"/>
      <x:c r="I151" s="48" t="n">
        <x:v>0</x:v>
      </x:c>
      <x:c r="J151" s="48" t="n">
        <x:f>COUNTIF(M151:Q151,"&gt;0")</x:f>
        <x:v>2</x:v>
      </x:c>
      <x:c r="K151" s="49" t="n">
        <x:f>IFERROR(AVERAGEIF(M151:Q151,"&gt;0"),0)</x:f>
        <x:v>2.5</x:v>
      </x:c>
      <x:c r="L151" s="48" t="n">
        <x:f>COUNTIF(M151:Q151,3)</x:f>
        <x:v>1</x:v>
      </x:c>
      <x:c r="M151" s="48" t="str"/>
      <x:c r="N151" s="48" t="n">
        <x:v>2</x:v>
      </x:c>
      <x:c r="O151" s="48" t="str"/>
      <x:c r="P151" s="48" t="str"/>
      <x:c r="Q151" s="48" t="n">
        <x:v>3</x:v>
      </x:c>
      <x:c r="R151" s="47" t="str">
        <x:v>Магазины хотят, база не взяла</x:v>
      </x:c>
    </x:row>
    <x:row r="152" ht="120" customHeight="1">
      <x:c r="A152" s="47" t="str"/>
      <x:c r="B152" s="47" t="str">
        <x:v>PNY-12268</x:v>
      </x:c>
      <x:c r="C152" s="47" t="str">
        <x:v>Часть 2</x:v>
      </x:c>
      <x:c r="D152" s="47" t="str">
        <x:v>COTTON JERSEY</x:v>
      </x:c>
      <x:c r="E152" s="47" t="str">
        <x:v>WOMAN CAPRİ SET / WOMAN CAPRİ XL SET</x:v>
      </x:c>
      <x:c r="F152" s="47" t="str">
        <x:v>PNY-12268: S-M-L-XL 1-1-1-1; PNY-12268-1: 1XL-2XL-3XL-4XL 1-1-1-1</x:v>
      </x:c>
      <x:c r="G152" s="47" t="str">
        <x:v>A-GRAY, B-BLUE</x:v>
      </x:c>
      <x:c r="H152" s="47" t="str"/>
      <x:c r="I152" s="48" t="n">
        <x:v>0</x:v>
      </x:c>
      <x:c r="J152" s="48" t="n">
        <x:f>COUNTIF(M152:Q152,"&gt;0")</x:f>
        <x:v>2</x:v>
      </x:c>
      <x:c r="K152" s="49" t="n">
        <x:f>IFERROR(AVERAGEIF(M152:Q152,"&gt;0"),0)</x:f>
        <x:v>2.5</x:v>
      </x:c>
      <x:c r="L152" s="48" t="n">
        <x:f>COUNTIF(M152:Q152,3)</x:f>
        <x:v>1</x:v>
      </x:c>
      <x:c r="M152" s="48" t="str"/>
      <x:c r="N152" s="48" t="n">
        <x:v>2</x:v>
      </x:c>
      <x:c r="O152" s="48" t="str"/>
      <x:c r="P152" s="48" t="str"/>
      <x:c r="Q152" s="48" t="n">
        <x:v>3</x:v>
      </x:c>
      <x:c r="R152" s="47" t="str">
        <x:v>Магазины хотят, база не взяла</x:v>
      </x:c>
    </x:row>
    <x:row r="153" ht="120" customHeight="1">
      <x:c r="A153" s="47" t="str"/>
      <x:c r="B153" s="47" t="str">
        <x:v>PNY-12275</x:v>
      </x:c>
      <x:c r="C153" s="47" t="str">
        <x:v>Часть 2</x:v>
      </x:c>
      <x:c r="D153" s="47" t="str">
        <x:v>COTTON JERSEY</x:v>
      </x:c>
      <x:c r="E153" s="47" t="str">
        <x:v>MAN SHORT SLEEVE PYJAMA SET / MAN SHORT SLEEVE PYJAMA XL SET</x:v>
      </x:c>
      <x:c r="F153" s="47" t="str">
        <x:v>PNY-12275: M-L-XL-XXL 1-1-1-1; PNY-12275-1: 1XL-2XL-3XL-4XL 1-1-1-1</x:v>
      </x:c>
      <x:c r="G153" s="47" t="str">
        <x:v>A-PETROL</x:v>
      </x:c>
      <x:c r="H153" s="47" t="str"/>
      <x:c r="I153" s="48" t="n">
        <x:v>0</x:v>
      </x:c>
      <x:c r="J153" s="48" t="n">
        <x:f>COUNTIF(M153:Q153,"&gt;0")</x:f>
        <x:v>2</x:v>
      </x:c>
      <x:c r="K153" s="49" t="n">
        <x:f>IFERROR(AVERAGEIF(M153:Q153,"&gt;0"),0)</x:f>
        <x:v>2.5</x:v>
      </x:c>
      <x:c r="L153" s="48" t="n">
        <x:f>COUNTIF(M153:Q153,3)</x:f>
        <x:v>1</x:v>
      </x:c>
      <x:c r="M153" s="48" t="n">
        <x:v>2</x:v>
      </x:c>
      <x:c r="N153" s="48" t="str"/>
      <x:c r="O153" s="48" t="str"/>
      <x:c r="P153" s="48" t="n">
        <x:v>3</x:v>
      </x:c>
      <x:c r="Q153" s="48" t="str"/>
      <x:c r="R153" s="47" t="str">
        <x:v>Магазины хотят, база не взяла</x:v>
      </x:c>
    </x:row>
    <x:row r="154" ht="120" customHeight="1">
      <x:c r="A154" s="47" t="str"/>
      <x:c r="B154" s="47" t="str">
        <x:v>PNY-12282</x:v>
      </x:c>
      <x:c r="C154" s="47" t="str">
        <x:v>Часть 2</x:v>
      </x:c>
      <x:c r="D154" s="47" t="str">
        <x:v>COTTON JERSEY</x:v>
      </x:c>
      <x:c r="E154" s="47" t="str">
        <x:v>MAN PANTS / MAN XL PANTS</x:v>
      </x:c>
      <x:c r="F154" s="47" t="str">
        <x:v>PNY-12282: M-L-XL-XXL 1-1-1-1; PNY-12282-1: 1XL-2XL-3XL-4XL 1-1-1-1</x:v>
      </x:c>
      <x:c r="G154" s="47" t="str">
        <x:v>A-SMOKED</x:v>
      </x:c>
      <x:c r="H154" s="47" t="str"/>
      <x:c r="I154" s="48" t="n">
        <x:v>0</x:v>
      </x:c>
      <x:c r="J154" s="48" t="n">
        <x:f>COUNTIF(M154:Q154,"&gt;0")</x:f>
        <x:v>2</x:v>
      </x:c>
      <x:c r="K154" s="49" t="n">
        <x:f>IFERROR(AVERAGEIF(M154:Q154,"&gt;0"),0)</x:f>
        <x:v>2.5</x:v>
      </x:c>
      <x:c r="L154" s="48" t="n">
        <x:f>COUNTIF(M154:Q154,3)</x:f>
        <x:v>1</x:v>
      </x:c>
      <x:c r="M154" s="48" t="str"/>
      <x:c r="N154" s="48" t="str"/>
      <x:c r="O154" s="48" t="n">
        <x:v>2</x:v>
      </x:c>
      <x:c r="P154" s="48" t="n">
        <x:v>3</x:v>
      </x:c>
      <x:c r="Q154" s="48" t="str"/>
      <x:c r="R154" s="47" t="str">
        <x:v>Магазины хотят, база не взяла</x:v>
      </x:c>
    </x:row>
    <x:row r="155" ht="120" customHeight="1">
      <x:c r="A155" s="47" t="str"/>
      <x:c r="B155" s="47" t="str">
        <x:v>PNY-12288</x:v>
      </x:c>
      <x:c r="C155" s="47" t="str">
        <x:v>Часть 2</x:v>
      </x:c>
      <x:c r="D155" s="47" t="str">
        <x:v>COTTON JERSEY</x:v>
      </x:c>
      <x:c r="E155" s="47" t="str">
        <x:v>WOMAN SHORT SLEEVE PYJAMA SET / WOMAN SHORT SLEEVE PYJAMA XL SET</x:v>
      </x:c>
      <x:c r="F155" s="47" t="str">
        <x:v>PNY-12288: S-M-L-XL 1-1-1-1; PNY-12288-1: 1XL-2XL-3XL-4XL 1-1-1-1</x:v>
      </x:c>
      <x:c r="G155" s="47" t="str">
        <x:v>A-ECRU, B-BLUE</x:v>
      </x:c>
      <x:c r="H155" s="47" t="str"/>
      <x:c r="I155" s="48" t="n">
        <x:v>0</x:v>
      </x:c>
      <x:c r="J155" s="48" t="n">
        <x:f>COUNTIF(M155:Q155,"&gt;0")</x:f>
        <x:v>2</x:v>
      </x:c>
      <x:c r="K155" s="49" t="n">
        <x:f>IFERROR(AVERAGEIF(M155:Q155,"&gt;0"),0)</x:f>
        <x:v>2.5</x:v>
      </x:c>
      <x:c r="L155" s="48" t="n">
        <x:f>COUNTIF(M155:Q155,3)</x:f>
        <x:v>1</x:v>
      </x:c>
      <x:c r="M155" s="48" t="str"/>
      <x:c r="N155" s="48" t="n">
        <x:v>2</x:v>
      </x:c>
      <x:c r="O155" s="48" t="str"/>
      <x:c r="P155" s="48" t="str"/>
      <x:c r="Q155" s="48" t="n">
        <x:v>3</x:v>
      </x:c>
      <x:c r="R155" s="47" t="str">
        <x:v>Магазины хотят, база не взяла</x:v>
      </x:c>
    </x:row>
    <x:row r="156" ht="120" customHeight="1">
      <x:c r="A156" s="47" t="str"/>
      <x:c r="B156" s="47" t="str">
        <x:v>PNY-12290</x:v>
      </x:c>
      <x:c r="C156" s="47" t="str">
        <x:v>Часть 2</x:v>
      </x:c>
      <x:c r="D156" s="47" t="str">
        <x:v>COTTON JERSEY</x:v>
      </x:c>
      <x:c r="E156" s="47" t="str">
        <x:v>WOMAN SHORT SET / WOMAN SHORT XL SET</x:v>
      </x:c>
      <x:c r="F156" s="47" t="str">
        <x:v>PNY-12290: S-M-L-XL 1-1-1-1; PNY-12290-1: 1XL-2XL-3XL-4XL 1-1-1-1</x:v>
      </x:c>
      <x:c r="G156" s="47" t="str">
        <x:v>A-ECRU, B-BLUE</x:v>
      </x:c>
      <x:c r="H156" s="47" t="str"/>
      <x:c r="I156" s="48" t="n">
        <x:v>0</x:v>
      </x:c>
      <x:c r="J156" s="48" t="n">
        <x:f>COUNTIF(M156:Q156,"&gt;0")</x:f>
        <x:v>2</x:v>
      </x:c>
      <x:c r="K156" s="49" t="n">
        <x:f>IFERROR(AVERAGEIF(M156:Q156,"&gt;0"),0)</x:f>
        <x:v>2.5</x:v>
      </x:c>
      <x:c r="L156" s="48" t="n">
        <x:f>COUNTIF(M156:Q156,3)</x:f>
        <x:v>1</x:v>
      </x:c>
      <x:c r="M156" s="48" t="str"/>
      <x:c r="N156" s="48" t="n">
        <x:v>2</x:v>
      </x:c>
      <x:c r="O156" s="48" t="str"/>
      <x:c r="P156" s="48" t="str"/>
      <x:c r="Q156" s="48" t="n">
        <x:v>3</x:v>
      </x:c>
      <x:c r="R156" s="47" t="str">
        <x:v>Магазины хотят, база не взяла</x:v>
      </x:c>
    </x:row>
    <x:row r="157" ht="120" customHeight="1">
      <x:c r="A157" s="47" t="str"/>
      <x:c r="B157" s="47" t="str">
        <x:v>PNY-12292</x:v>
      </x:c>
      <x:c r="C157" s="47" t="str">
        <x:v>Часть 1</x:v>
      </x:c>
      <x:c r="D157" s="47" t="str">
        <x:v>COTTON JERSEY</x:v>
      </x:c>
      <x:c r="E157" s="47" t="str">
        <x:v>WOMAN PYJAMA SET / WOMAN PYJAMA XL SET</x:v>
      </x:c>
      <x:c r="F157" s="47" t="str">
        <x:v>PNY-12292: S-M-L-XL 1-1-1-1; PNY-12292-1: 1XL-2XL-3XL-4XL 1-1-1-1</x:v>
      </x:c>
      <x:c r="G157" s="47" t="str">
        <x:v>A-BLUE</x:v>
      </x:c>
      <x:c r="H157" s="47" t="str"/>
      <x:c r="I157" s="48" t="n">
        <x:v>0</x:v>
      </x:c>
      <x:c r="J157" s="48" t="n">
        <x:f>COUNTIF(M157:Q157,"&gt;0")</x:f>
        <x:v>2</x:v>
      </x:c>
      <x:c r="K157" s="49" t="n">
        <x:f>IFERROR(AVERAGEIF(M157:Q157,"&gt;0"),0)</x:f>
        <x:v>2.5</x:v>
      </x:c>
      <x:c r="L157" s="48" t="n">
        <x:f>COUNTIF(M157:Q157,3)</x:f>
        <x:v>1</x:v>
      </x:c>
      <x:c r="M157" s="48" t="n">
        <x:v>3</x:v>
      </x:c>
      <x:c r="N157" s="48" t="str"/>
      <x:c r="O157" s="48" t="str"/>
      <x:c r="P157" s="48" t="n">
        <x:v>2</x:v>
      </x:c>
      <x:c r="Q157" s="48" t="str"/>
      <x:c r="R157" s="47" t="str">
        <x:v>Магазины хотят, база не взяла</x:v>
      </x:c>
    </x:row>
    <x:row r="158" ht="120" customHeight="1">
      <x:c r="A158" s="47" t="str"/>
      <x:c r="B158" s="47" t="str">
        <x:v>PNY-12296</x:v>
      </x:c>
      <x:c r="C158" s="47" t="str">
        <x:v>Часть 1</x:v>
      </x:c>
      <x:c r="D158" s="47" t="str">
        <x:v>COTTON JERSEY</x:v>
      </x:c>
      <x:c r="E158" s="47" t="str">
        <x:v>WOMAN PYJAMA SET / WOMAN PYJAMA XL SET</x:v>
      </x:c>
      <x:c r="F158" s="47" t="str">
        <x:v>PNY-12296: S-M-L-XL 1-1-1-1; PNY-12296-1: 1XL-2XL-3XL-4XL 1-1-1-1</x:v>
      </x:c>
      <x:c r="G158" s="47" t="str">
        <x:v>A-LIGHT BLUE, B-BLUE</x:v>
      </x:c>
      <x:c r="H158" s="47" t="str"/>
      <x:c r="I158" s="48" t="n">
        <x:v>0</x:v>
      </x:c>
      <x:c r="J158" s="48" t="n">
        <x:f>COUNTIF(M158:Q158,"&gt;0")</x:f>
        <x:v>2</x:v>
      </x:c>
      <x:c r="K158" s="49" t="n">
        <x:f>IFERROR(AVERAGEIF(M158:Q158,"&gt;0"),0)</x:f>
        <x:v>2.5</x:v>
      </x:c>
      <x:c r="L158" s="48" t="n">
        <x:f>COUNTIF(M158:Q158,3)</x:f>
        <x:v>1</x:v>
      </x:c>
      <x:c r="M158" s="48" t="n">
        <x:v>3</x:v>
      </x:c>
      <x:c r="N158" s="48" t="str"/>
      <x:c r="O158" s="48" t="str"/>
      <x:c r="P158" s="48" t="n">
        <x:v>2</x:v>
      </x:c>
      <x:c r="Q158" s="48" t="str"/>
      <x:c r="R158" s="47" t="str">
        <x:v>Магазины хотят, база не взяла</x:v>
      </x:c>
    </x:row>
    <x:row r="159" ht="120" customHeight="1">
      <x:c r="A159" s="47" t="str"/>
      <x:c r="B159" s="47" t="str">
        <x:v>PNY-12308</x:v>
      </x:c>
      <x:c r="C159" s="47" t="str">
        <x:v>Часть 1</x:v>
      </x:c>
      <x:c r="D159" s="47" t="str">
        <x:v>COTTON JERSEY</x:v>
      </x:c>
      <x:c r="E159" s="47" t="str">
        <x:v>MAN PYJAMA SET / MAN PYJAMA XL SET</x:v>
      </x:c>
      <x:c r="F159" s="47" t="str">
        <x:v>PNY-12308: M-L-XL-XXL 1-1-1-1; PNY-12308-1: 1XL-2XL-3XL-4XL 1-1-1-1</x:v>
      </x:c>
      <x:c r="G159" s="47" t="str">
        <x:v>A-GREEN</x:v>
      </x:c>
      <x:c r="H159" s="47" t="str"/>
      <x:c r="I159" s="48" t="n">
        <x:v>0</x:v>
      </x:c>
      <x:c r="J159" s="48" t="n">
        <x:f>COUNTIF(M159:Q159,"&gt;0")</x:f>
        <x:v>2</x:v>
      </x:c>
      <x:c r="K159" s="49" t="n">
        <x:f>IFERROR(AVERAGEIF(M159:Q159,"&gt;0"),0)</x:f>
        <x:v>2.5</x:v>
      </x:c>
      <x:c r="L159" s="48" t="n">
        <x:f>COUNTIF(M159:Q159,3)</x:f>
        <x:v>1</x:v>
      </x:c>
      <x:c r="M159" s="48" t="n">
        <x:v>2</x:v>
      </x:c>
      <x:c r="N159" s="48" t="str"/>
      <x:c r="O159" s="48" t="str"/>
      <x:c r="P159" s="48" t="n">
        <x:v>3</x:v>
      </x:c>
      <x:c r="Q159" s="48" t="str"/>
      <x:c r="R159" s="47" t="str">
        <x:v>Магазины хотят, база не взяла</x:v>
      </x:c>
    </x:row>
    <x:row r="160" ht="120" customHeight="1">
      <x:c r="A160" s="47" t="str"/>
      <x:c r="B160" s="47" t="str">
        <x:v>PNY-11985</x:v>
      </x:c>
      <x:c r="C160" s="47" t="str">
        <x:v>Часть 2</x:v>
      </x:c>
      <x:c r="D160" s="47" t="str">
        <x:v>COTTON JERSEY</x:v>
      </x:c>
      <x:c r="E160" s="47" t="str">
        <x:v>WOMAN SHORT SET / WOMAN SHORT XL SET</x:v>
      </x:c>
      <x:c r="F160" s="47" t="str">
        <x:v>PNY-11985: S-M-L-XL 1-1-1-1; PNY-11985-1: 1XL-2XL-3XL-4XL 1-1-1-1</x:v>
      </x:c>
      <x:c r="G160" s="47" t="str">
        <x:v>A-PURPLE, B-LIGHT PURPLE</x:v>
      </x:c>
      <x:c r="H160" s="47" t="str"/>
      <x:c r="I160" s="48" t="n">
        <x:v>0</x:v>
      </x:c>
      <x:c r="J160" s="48" t="n">
        <x:f>COUNTIF(M160:Q160,"&gt;0")</x:f>
        <x:v>2</x:v>
      </x:c>
      <x:c r="K160" s="49" t="n">
        <x:f>IFERROR(AVERAGEIF(M160:Q160,"&gt;0"),0)</x:f>
        <x:v>2</x:v>
      </x:c>
      <x:c r="L160" s="48" t="n">
        <x:f>COUNTIF(M160:Q160,3)</x:f>
        <x:v>1</x:v>
      </x:c>
      <x:c r="M160" s="48" t="str"/>
      <x:c r="N160" s="48" t="str"/>
      <x:c r="O160" s="48" t="n">
        <x:v>1</x:v>
      </x:c>
      <x:c r="P160" s="48" t="str"/>
      <x:c r="Q160" s="48" t="n">
        <x:v>3</x:v>
      </x:c>
      <x:c r="R160" s="47" t="str">
        <x:v>Магазины хотят, база не взяла</x:v>
      </x:c>
    </x:row>
    <x:row r="161" ht="120" customHeight="1">
      <x:c r="A161" s="47" t="str"/>
      <x:c r="B161" s="47" t="str">
        <x:v>PNY-12052</x:v>
      </x:c>
      <x:c r="C161" s="47" t="str">
        <x:v>Часть 2</x:v>
      </x:c>
      <x:c r="D161" s="47" t="str">
        <x:v>COTTON JERSEY</x:v>
      </x:c>
      <x:c r="E161" s="47" t="str">
        <x:v>WOMAN MATERNITY TUNIC / WOMAN MATERNITY XL TUNIC</x:v>
      </x:c>
      <x:c r="F161" s="47" t="str">
        <x:v>PNY-12052: S-M-L-XL 1-1-1-1; PNY-12052-1: 1XL-2XL-3XL-4XL 1-1-1-1</x:v>
      </x:c>
      <x:c r="G161" s="47" t="str">
        <x:v>A-LIGHT BROWN</x:v>
      </x:c>
      <x:c r="H161" s="47" t="str"/>
      <x:c r="I161" s="48" t="n">
        <x:v>0</x:v>
      </x:c>
      <x:c r="J161" s="48" t="n">
        <x:f>COUNTIF(M161:Q161,"&gt;0")</x:f>
        <x:v>2</x:v>
      </x:c>
      <x:c r="K161" s="49" t="n">
        <x:f>IFERROR(AVERAGEIF(M161:Q161,"&gt;0"),0)</x:f>
        <x:v>2</x:v>
      </x:c>
      <x:c r="L161" s="48" t="n">
        <x:f>COUNTIF(M161:Q161,3)</x:f>
        <x:v>1</x:v>
      </x:c>
      <x:c r="M161" s="48" t="str"/>
      <x:c r="N161" s="48" t="str"/>
      <x:c r="O161" s="48" t="n">
        <x:v>1</x:v>
      </x:c>
      <x:c r="P161" s="48" t="str"/>
      <x:c r="Q161" s="48" t="n">
        <x:v>3</x:v>
      </x:c>
      <x:c r="R161" s="47" t="str">
        <x:v>Магазины хотят, база не взяла</x:v>
      </x:c>
    </x:row>
    <x:row r="162" ht="120" customHeight="1">
      <x:c r="A162" s="47" t="str"/>
      <x:c r="B162" s="47" t="str">
        <x:v>PNY-12053</x:v>
      </x:c>
      <x:c r="C162" s="47" t="str">
        <x:v>Часть 2</x:v>
      </x:c>
      <x:c r="D162" s="47" t="str">
        <x:v>COTTON JERSEY</x:v>
      </x:c>
      <x:c r="E162" s="47" t="str">
        <x:v>WOMAN MATERNITY TUNIC / WOMAN MATERNITY XL TUNIC</x:v>
      </x:c>
      <x:c r="F162" s="47" t="str">
        <x:v>PNY-12053: S-M-L-XL 1-1-1-1; PNY-12053-1: 1XL-2XL-3XL-4XL 1-1-1-1</x:v>
      </x:c>
      <x:c r="G162" s="47" t="str">
        <x:v>A-LIGHT BROWN</x:v>
      </x:c>
      <x:c r="H162" s="47" t="str"/>
      <x:c r="I162" s="48" t="n">
        <x:v>0</x:v>
      </x:c>
      <x:c r="J162" s="48" t="n">
        <x:f>COUNTIF(M162:Q162,"&gt;0")</x:f>
        <x:v>2</x:v>
      </x:c>
      <x:c r="K162" s="49" t="n">
        <x:f>IFERROR(AVERAGEIF(M162:Q162,"&gt;0"),0)</x:f>
        <x:v>2</x:v>
      </x:c>
      <x:c r="L162" s="48" t="n">
        <x:f>COUNTIF(M162:Q162,3)</x:f>
        <x:v>1</x:v>
      </x:c>
      <x:c r="M162" s="48" t="str"/>
      <x:c r="N162" s="48" t="str"/>
      <x:c r="O162" s="48" t="n">
        <x:v>1</x:v>
      </x:c>
      <x:c r="P162" s="48" t="str"/>
      <x:c r="Q162" s="48" t="n">
        <x:v>3</x:v>
      </x:c>
      <x:c r="R162" s="47" t="str">
        <x:v>Магазины хотят, база не взяла</x:v>
      </x:c>
    </x:row>
    <x:row r="163" ht="120" customHeight="1">
      <x:c r="A163" s="47" t="str"/>
      <x:c r="B163" s="47" t="str">
        <x:v>PNY-12283</x:v>
      </x:c>
      <x:c r="C163" s="47" t="str">
        <x:v>Часть 2</x:v>
      </x:c>
      <x:c r="D163" s="47" t="str">
        <x:v>COTTON JERSEY</x:v>
      </x:c>
      <x:c r="E163" s="47" t="str">
        <x:v>WOMAN PYJAMA SET / WOMAN PYJAMA XL SET</x:v>
      </x:c>
      <x:c r="F163" s="47" t="str">
        <x:v>PNY-12283: S-M-L-XL 1-1-1-1; PNY-12283-1: 1XL-2XL-3XL-4XL 1-1-1-1</x:v>
      </x:c>
      <x:c r="G163" s="47" t="str">
        <x:v>A-SMOKED, B-GREEN</x:v>
      </x:c>
      <x:c r="H163" s="47" t="str"/>
      <x:c r="I163" s="48" t="n">
        <x:v>0</x:v>
      </x:c>
      <x:c r="J163" s="48" t="n">
        <x:f>COUNTIF(M163:Q163,"&gt;0")</x:f>
        <x:v>2</x:v>
      </x:c>
      <x:c r="K163" s="49" t="n">
        <x:f>IFERROR(AVERAGEIF(M163:Q163,"&gt;0"),0)</x:f>
        <x:v>2</x:v>
      </x:c>
      <x:c r="L163" s="48" t="n">
        <x:f>COUNTIF(M163:Q163,3)</x:f>
        <x:v>1</x:v>
      </x:c>
      <x:c r="M163" s="48" t="str"/>
      <x:c r="N163" s="48" t="str"/>
      <x:c r="O163" s="48" t="str"/>
      <x:c r="P163" s="48" t="n">
        <x:v>3</x:v>
      </x:c>
      <x:c r="Q163" s="48" t="n">
        <x:v>1</x:v>
      </x:c>
      <x:c r="R163" s="47" t="str">
        <x:v>Магазины хотят, база не взяла</x:v>
      </x:c>
    </x:row>
    <x:row r="164" ht="120" customHeight="1">
      <x:c r="A164" s="47" t="str"/>
      <x:c r="B164" s="47" t="str">
        <x:v>BYK-113</x:v>
      </x:c>
      <x:c r="C164" s="47" t="str">
        <x:v>Часть 1</x:v>
      </x:c>
      <x:c r="D164" s="47" t="str">
        <x:v>BAYKA</x:v>
      </x:c>
      <x:c r="E164" s="47" t="str">
        <x:v>WOMAN PYJAMA SET / WOMAN PYJAMA XL SET</x:v>
      </x:c>
      <x:c r="F164" s="47" t="str">
        <x:v>BYK-113: S-M-L-XL 1-1-1-1; BYK-113-1: 1XL-2XL-3XL-4XL 1-1-1-1</x:v>
      </x:c>
      <x:c r="G164" s="47" t="str">
        <x:v>A-PINK, B-BLUE</x:v>
      </x:c>
      <x:c r="H164" s="47" t="str"/>
      <x:c r="I164" s="48" t="n">
        <x:v>0</x:v>
      </x:c>
      <x:c r="J164" s="48" t="n">
        <x:f>COUNTIF(M164:Q164,"&gt;0")</x:f>
        <x:v>1</x:v>
      </x:c>
      <x:c r="K164" s="49" t="n">
        <x:f>IFERROR(AVERAGEIF(M164:Q164,"&gt;0"),0)</x:f>
        <x:v>3</x:v>
      </x:c>
      <x:c r="L164" s="48" t="n">
        <x:f>COUNTIF(M164:Q164,3)</x:f>
        <x:v>1</x:v>
      </x:c>
      <x:c r="M164" s="48" t="str"/>
      <x:c r="N164" s="48" t="str"/>
      <x:c r="O164" s="48" t="str"/>
      <x:c r="P164" s="48" t="str"/>
      <x:c r="Q164" s="48" t="n">
        <x:v>3</x:v>
      </x:c>
      <x:c r="R164" s="47" t="str">
        <x:v>Магазины хотят, база не взяла</x:v>
      </x:c>
    </x:row>
    <x:row r="165" ht="120" customHeight="1">
      <x:c r="A165" s="47" t="str"/>
      <x:c r="B165" s="47" t="str">
        <x:v>BYK-121</x:v>
      </x:c>
      <x:c r="C165" s="47" t="str">
        <x:v>Часть 1</x:v>
      </x:c>
      <x:c r="D165" s="47" t="str">
        <x:v>BAYKA</x:v>
      </x:c>
      <x:c r="E165" s="47" t="str">
        <x:v>MAN PYJAMA SET / MAN PYJAMA XL SET</x:v>
      </x:c>
      <x:c r="F165" s="47" t="str">
        <x:v>BYK-121: M-L-XL-XXL 1-1-1-1; BYK-121-1: 1XL-2XL-3XL-4XL 1-1-1-1</x:v>
      </x:c>
      <x:c r="G165" s="47" t="str">
        <x:v>A-RED</x:v>
      </x:c>
      <x:c r="H165" s="47" t="str"/>
      <x:c r="I165" s="48" t="n">
        <x:v>0</x:v>
      </x:c>
      <x:c r="J165" s="48" t="n">
        <x:f>COUNTIF(M165:Q165,"&gt;0")</x:f>
        <x:v>1</x:v>
      </x:c>
      <x:c r="K165" s="49" t="n">
        <x:f>IFERROR(AVERAGEIF(M165:Q165,"&gt;0"),0)</x:f>
        <x:v>3</x:v>
      </x:c>
      <x:c r="L165" s="48" t="n">
        <x:f>COUNTIF(M165:Q165,3)</x:f>
        <x:v>1</x:v>
      </x:c>
      <x:c r="M165" s="48" t="str"/>
      <x:c r="N165" s="48" t="str"/>
      <x:c r="O165" s="48" t="str"/>
      <x:c r="P165" s="48" t="str"/>
      <x:c r="Q165" s="48" t="n">
        <x:v>3</x:v>
      </x:c>
      <x:c r="R165" s="47" t="str">
        <x:v>Магазины хотят, база не взяла</x:v>
      </x:c>
    </x:row>
    <x:row r="166" ht="120" customHeight="1">
      <x:c r="A166" s="47" t="str"/>
      <x:c r="B166" s="47" t="str">
        <x:v>PNY-11837</x:v>
      </x:c>
      <x:c r="C166" s="47" t="str">
        <x:v>Часть 1</x:v>
      </x:c>
      <x:c r="D166" s="47" t="str">
        <x:v>COTTON JERSEY</x:v>
      </x:c>
      <x:c r="E166" s="47" t="str">
        <x:v>WOMAN PYJAMA SET / WOMAN PYJAMA XL SET</x:v>
      </x:c>
      <x:c r="F166" s="47" t="str">
        <x:v>PNY-11837: S-M-L-XL 1-1-1-1; PNY-11837-1: 1XL-2XL-3XL-4XL 1-1-1-1</x:v>
      </x:c>
      <x:c r="G166" s="47" t="str">
        <x:v>A-BABY PINK</x:v>
      </x:c>
      <x:c r="H166" s="47" t="str"/>
      <x:c r="I166" s="48" t="n">
        <x:v>0</x:v>
      </x:c>
      <x:c r="J166" s="48" t="n">
        <x:f>COUNTIF(M166:Q166,"&gt;0")</x:f>
        <x:v>1</x:v>
      </x:c>
      <x:c r="K166" s="49" t="n">
        <x:f>IFERROR(AVERAGEIF(M166:Q166,"&gt;0"),0)</x:f>
        <x:v>3</x:v>
      </x:c>
      <x:c r="L166" s="48" t="n">
        <x:f>COUNTIF(M166:Q166,3)</x:f>
        <x:v>1</x:v>
      </x:c>
      <x:c r="M166" s="48" t="str"/>
      <x:c r="N166" s="48" t="str"/>
      <x:c r="O166" s="48" t="str"/>
      <x:c r="P166" s="48" t="str"/>
      <x:c r="Q166" s="48" t="n">
        <x:v>3</x:v>
      </x:c>
      <x:c r="R166" s="47" t="str">
        <x:v>Магазины хотят, база не взяла</x:v>
      </x:c>
    </x:row>
    <x:row r="167" ht="120" customHeight="1">
      <x:c r="A167" s="47" t="str"/>
      <x:c r="B167" s="47" t="str">
        <x:v>PNY-11839</x:v>
      </x:c>
      <x:c r="C167" s="47" t="str">
        <x:v>Часть 1</x:v>
      </x:c>
      <x:c r="D167" s="47" t="str">
        <x:v>COTTON JERSEY</x:v>
      </x:c>
      <x:c r="E167" s="47" t="str">
        <x:v>WOMAN CAPRİ SET / WOMAN CAPRİ XL SET</x:v>
      </x:c>
      <x:c r="F167" s="47" t="str">
        <x:v>PNY-11839: S-M-L-XL 1-1-1-1; PNY-11839-1: 1XL-2XL-3XL-4XL 1-1-1-1</x:v>
      </x:c>
      <x:c r="G167" s="47" t="str">
        <x:v>A-BABY PINK</x:v>
      </x:c>
      <x:c r="H167" s="47" t="str"/>
      <x:c r="I167" s="48" t="n">
        <x:v>0</x:v>
      </x:c>
      <x:c r="J167" s="48" t="n">
        <x:f>COUNTIF(M167:Q167,"&gt;0")</x:f>
        <x:v>1</x:v>
      </x:c>
      <x:c r="K167" s="49" t="n">
        <x:f>IFERROR(AVERAGEIF(M167:Q167,"&gt;0"),0)</x:f>
        <x:v>3</x:v>
      </x:c>
      <x:c r="L167" s="48" t="n">
        <x:f>COUNTIF(M167:Q167,3)</x:f>
        <x:v>1</x:v>
      </x:c>
      <x:c r="M167" s="48" t="str"/>
      <x:c r="N167" s="48" t="str"/>
      <x:c r="O167" s="48" t="str"/>
      <x:c r="P167" s="48" t="str"/>
      <x:c r="Q167" s="48" t="n">
        <x:v>3</x:v>
      </x:c>
      <x:c r="R167" s="47" t="str">
        <x:v>Магазины хотят, база не взяла</x:v>
      </x:c>
    </x:row>
    <x:row r="168" ht="120" customHeight="1">
      <x:c r="A168" s="47" t="str"/>
      <x:c r="B168" s="47" t="str">
        <x:v>PNY-11878</x:v>
      </x:c>
      <x:c r="C168" s="47" t="str">
        <x:v>Часть 1</x:v>
      </x:c>
      <x:c r="D168" s="47" t="str">
        <x:v>COTTON JERSEY</x:v>
      </x:c>
      <x:c r="E168" s="47" t="str">
        <x:v>MAN SHORT SLEEVE PYJAMA SET / MAN SHORT SLEEVE PYJAMA XL SET</x:v>
      </x:c>
      <x:c r="F168" s="47" t="str">
        <x:v>PNY-11878: M-L-XL-XXL 1-1-1-1; PNY-11878-1: 1XL-2XL-3XL-4XL 1-1-1-1</x:v>
      </x:c>
      <x:c r="G168" s="47" t="str">
        <x:v>A-BLUE</x:v>
      </x:c>
      <x:c r="H168" s="47" t="str"/>
      <x:c r="I168" s="48" t="n">
        <x:v>0</x:v>
      </x:c>
      <x:c r="J168" s="48" t="n">
        <x:f>COUNTIF(M168:Q168,"&gt;0")</x:f>
        <x:v>1</x:v>
      </x:c>
      <x:c r="K168" s="49" t="n">
        <x:f>IFERROR(AVERAGEIF(M168:Q168,"&gt;0"),0)</x:f>
        <x:v>3</x:v>
      </x:c>
      <x:c r="L168" s="48" t="n">
        <x:f>COUNTIF(M168:Q168,3)</x:f>
        <x:v>1</x:v>
      </x:c>
      <x:c r="M168" s="48" t="str"/>
      <x:c r="N168" s="48" t="str"/>
      <x:c r="O168" s="48" t="str"/>
      <x:c r="P168" s="48" t="n">
        <x:v>3</x:v>
      </x:c>
      <x:c r="Q168" s="48" t="str"/>
      <x:c r="R168" s="47" t="str">
        <x:v>Магазины хотят, база не взяла</x:v>
      </x:c>
    </x:row>
    <x:row r="169" ht="120" customHeight="1">
      <x:c r="A169" s="47" t="str"/>
      <x:c r="B169" s="47" t="str">
        <x:v>PNY-11976</x:v>
      </x:c>
      <x:c r="C169" s="47" t="str">
        <x:v>Часть 2</x:v>
      </x:c>
      <x:c r="D169" s="47" t="str">
        <x:v>COTTON JERSEY</x:v>
      </x:c>
      <x:c r="E169" s="47" t="str">
        <x:v>WOMAN MATERNITY TUNIC / WOMAN MATERNITY XL TUNIC</x:v>
      </x:c>
      <x:c r="F169" s="47" t="str">
        <x:v>PNY-11976: S-M-L-XL 1-1-1-1; PNY-11976-1: 1XL-2XL-3XL-4XL 1-1-1-1</x:v>
      </x:c>
      <x:c r="G169" s="47" t="str">
        <x:v>A-BROWN, B-PINK</x:v>
      </x:c>
      <x:c r="H169" s="47" t="str"/>
      <x:c r="I169" s="48" t="n">
        <x:v>0</x:v>
      </x:c>
      <x:c r="J169" s="48" t="n">
        <x:f>COUNTIF(M169:Q169,"&gt;0")</x:f>
        <x:v>1</x:v>
      </x:c>
      <x:c r="K169" s="49" t="n">
        <x:f>IFERROR(AVERAGEIF(M169:Q169,"&gt;0"),0)</x:f>
        <x:v>3</x:v>
      </x:c>
      <x:c r="L169" s="48" t="n">
        <x:f>COUNTIF(M169:Q169,3)</x:f>
        <x:v>1</x:v>
      </x:c>
      <x:c r="M169" s="48" t="str"/>
      <x:c r="N169" s="48" t="str"/>
      <x:c r="O169" s="48" t="str"/>
      <x:c r="P169" s="48" t="str"/>
      <x:c r="Q169" s="48" t="n">
        <x:v>3</x:v>
      </x:c>
      <x:c r="R169" s="47" t="str">
        <x:v>Магазины хотят, база не взяла</x:v>
      </x:c>
    </x:row>
    <x:row r="170" ht="120" customHeight="1">
      <x:c r="A170" s="47" t="str"/>
      <x:c r="B170" s="47" t="str">
        <x:v>PNY-11994</x:v>
      </x:c>
      <x:c r="C170" s="47" t="str">
        <x:v>Часть 2</x:v>
      </x:c>
      <x:c r="D170" s="47" t="str">
        <x:v>COTTON JERSEY</x:v>
      </x:c>
      <x:c r="E170" s="47" t="str">
        <x:v>WOMAN SHORT SET / WOMAN SHORT XL SET</x:v>
      </x:c>
      <x:c r="F170" s="47" t="str">
        <x:v>PNY-11994: S-M-L-XL 1-1-1-1; PNY-11994-1: 1XL-2XL-3XL-4XL 1-1-1-1</x:v>
      </x:c>
      <x:c r="G170" s="47" t="str">
        <x:v>A-GRAY</x:v>
      </x:c>
      <x:c r="H170" s="47" t="str"/>
      <x:c r="I170" s="48" t="n">
        <x:v>0</x:v>
      </x:c>
      <x:c r="J170" s="48" t="n">
        <x:f>COUNTIF(M170:Q170,"&gt;0")</x:f>
        <x:v>1</x:v>
      </x:c>
      <x:c r="K170" s="49" t="n">
        <x:f>IFERROR(AVERAGEIF(M170:Q170,"&gt;0"),0)</x:f>
        <x:v>3</x:v>
      </x:c>
      <x:c r="L170" s="48" t="n">
        <x:f>COUNTIF(M170:Q170,3)</x:f>
        <x:v>1</x:v>
      </x:c>
      <x:c r="M170" s="48" t="str"/>
      <x:c r="N170" s="48" t="n">
        <x:v>3</x:v>
      </x:c>
      <x:c r="O170" s="48" t="str"/>
      <x:c r="P170" s="48" t="str"/>
      <x:c r="Q170" s="48" t="str"/>
      <x:c r="R170" s="47" t="str">
        <x:v>Магазины хотят, база не взяла</x:v>
      </x:c>
    </x:row>
    <x:row r="171" ht="120" customHeight="1">
      <x:c r="A171" s="47" t="str"/>
      <x:c r="B171" s="47" t="str">
        <x:v>PNY-12015</x:v>
      </x:c>
      <x:c r="C171" s="47" t="str">
        <x:v>Часть 2</x:v>
      </x:c>
      <x:c r="D171" s="47" t="str">
        <x:v>COTTON JERSEY</x:v>
      </x:c>
      <x:c r="E171" s="47" t="str">
        <x:v>WOMAN SHORT SLEEVE PYJAMA SET / WOMAN SHORT SLEEVE PYJAMA XL SET</x:v>
      </x:c>
      <x:c r="F171" s="47" t="str">
        <x:v>PNY-12015: S-M-L-XL 1-1-1-1; PNY-12015-1: 1XL-2XL-3XL-4XL 1-1-1-1</x:v>
      </x:c>
      <x:c r="G171" s="47" t="str">
        <x:v>A-BLUE, B-BROWN</x:v>
      </x:c>
      <x:c r="H171" s="47" t="str"/>
      <x:c r="I171" s="48" t="n">
        <x:v>0</x:v>
      </x:c>
      <x:c r="J171" s="48" t="n">
        <x:f>COUNTIF(M171:Q171,"&gt;0")</x:f>
        <x:v>1</x:v>
      </x:c>
      <x:c r="K171" s="49" t="n">
        <x:f>IFERROR(AVERAGEIF(M171:Q171,"&gt;0"),0)</x:f>
        <x:v>3</x:v>
      </x:c>
      <x:c r="L171" s="48" t="n">
        <x:f>COUNTIF(M171:Q171,3)</x:f>
        <x:v>1</x:v>
      </x:c>
      <x:c r="M171" s="48" t="n">
        <x:v>3</x:v>
      </x:c>
      <x:c r="N171" s="48" t="str"/>
      <x:c r="O171" s="48" t="str"/>
      <x:c r="P171" s="48" t="str"/>
      <x:c r="Q171" s="48" t="str"/>
      <x:c r="R171" s="47" t="str">
        <x:v>Магазины хотят, база не взяла</x:v>
      </x:c>
    </x:row>
    <x:row r="172" ht="120" customHeight="1">
      <x:c r="A172" s="47" t="str"/>
      <x:c r="B172" s="47" t="str">
        <x:v>PNY-12039</x:v>
      </x:c>
      <x:c r="C172" s="47" t="str">
        <x:v>Часть 2</x:v>
      </x:c>
      <x:c r="D172" s="47" t="str">
        <x:v>COTTON JERSEY</x:v>
      </x:c>
      <x:c r="E172" s="47" t="str">
        <x:v>WOMAN CAPRİ SET / WOMAN CAPRİ XL SET</x:v>
      </x:c>
      <x:c r="F172" s="47" t="str">
        <x:v>PNY-12039: S-M-L-XL 1-1-1-1; PNY-12039-1: 1XL-2XL-3XL-4XL 1-1-1-1</x:v>
      </x:c>
      <x:c r="G172" s="47" t="str">
        <x:v>A-BROWN, B-ECRU</x:v>
      </x:c>
      <x:c r="H172" s="47" t="str"/>
      <x:c r="I172" s="48" t="n">
        <x:v>0</x:v>
      </x:c>
      <x:c r="J172" s="48" t="n">
        <x:f>COUNTIF(M172:Q172,"&gt;0")</x:f>
        <x:v>1</x:v>
      </x:c>
      <x:c r="K172" s="49" t="n">
        <x:f>IFERROR(AVERAGEIF(M172:Q172,"&gt;0"),0)</x:f>
        <x:v>3</x:v>
      </x:c>
      <x:c r="L172" s="48" t="n">
        <x:f>COUNTIF(M172:Q172,3)</x:f>
        <x:v>1</x:v>
      </x:c>
      <x:c r="M172" s="48" t="str"/>
      <x:c r="N172" s="48" t="str"/>
      <x:c r="O172" s="48" t="str"/>
      <x:c r="P172" s="48" t="str"/>
      <x:c r="Q172" s="48" t="n">
        <x:v>3</x:v>
      </x:c>
      <x:c r="R172" s="47" t="str">
        <x:v>Магазины хотят, база не взяла</x:v>
      </x:c>
    </x:row>
    <x:row r="173" ht="120" customHeight="1">
      <x:c r="A173" s="47" t="str"/>
      <x:c r="B173" s="47" t="str">
        <x:v>PNY-12040</x:v>
      </x:c>
      <x:c r="C173" s="47" t="str">
        <x:v>Часть 2</x:v>
      </x:c>
      <x:c r="D173" s="47" t="str">
        <x:v>COTTON JERSEY</x:v>
      </x:c>
      <x:c r="E173" s="47" t="str">
        <x:v>WOMAN SHORT SET / WOMAN SHORT XL SET</x:v>
      </x:c>
      <x:c r="F173" s="47" t="str">
        <x:v>PNY-12040: S-M-L-XL 1-1-1-1; PNY-12040-1: 1XL-2XL-3XL-4XL 1-1-1-1</x:v>
      </x:c>
      <x:c r="G173" s="47" t="str">
        <x:v>A-BROWN, B-ECRU</x:v>
      </x:c>
      <x:c r="H173" s="47" t="str"/>
      <x:c r="I173" s="48" t="n">
        <x:v>0</x:v>
      </x:c>
      <x:c r="J173" s="48" t="n">
        <x:f>COUNTIF(M173:Q173,"&gt;0")</x:f>
        <x:v>1</x:v>
      </x:c>
      <x:c r="K173" s="49" t="n">
        <x:f>IFERROR(AVERAGEIF(M173:Q173,"&gt;0"),0)</x:f>
        <x:v>3</x:v>
      </x:c>
      <x:c r="L173" s="48" t="n">
        <x:f>COUNTIF(M173:Q173,3)</x:f>
        <x:v>1</x:v>
      </x:c>
      <x:c r="M173" s="48" t="str"/>
      <x:c r="N173" s="48" t="str"/>
      <x:c r="O173" s="48" t="str"/>
      <x:c r="P173" s="48" t="str"/>
      <x:c r="Q173" s="48" t="n">
        <x:v>3</x:v>
      </x:c>
      <x:c r="R173" s="47" t="str">
        <x:v>Магазины хотят, база не взяла</x:v>
      </x:c>
    </x:row>
    <x:row r="174" ht="120" customHeight="1">
      <x:c r="A174" s="47" t="str"/>
      <x:c r="B174" s="47" t="str">
        <x:v>PNY-12077</x:v>
      </x:c>
      <x:c r="C174" s="47" t="str">
        <x:v>Часть 2</x:v>
      </x:c>
      <x:c r="D174" s="47" t="str">
        <x:v>COTTON JERSEY</x:v>
      </x:c>
      <x:c r="E174" s="47" t="str">
        <x:v>WOMAN CAPRİ SET / WOMAN CAPRİ XL SET</x:v>
      </x:c>
      <x:c r="F174" s="47" t="str">
        <x:v>PNY-12077: S-M-L-XL 1-1-1-1; PNY-12077-1: 1XL-2XL-3XL-4XL 1-1-1-1</x:v>
      </x:c>
      <x:c r="G174" s="47" t="str">
        <x:v>A-BROWN</x:v>
      </x:c>
      <x:c r="H174" s="47" t="str"/>
      <x:c r="I174" s="48" t="n">
        <x:v>0</x:v>
      </x:c>
      <x:c r="J174" s="48" t="n">
        <x:f>COUNTIF(M174:Q174,"&gt;0")</x:f>
        <x:v>1</x:v>
      </x:c>
      <x:c r="K174" s="49" t="n">
        <x:f>IFERROR(AVERAGEIF(M174:Q174,"&gt;0"),0)</x:f>
        <x:v>3</x:v>
      </x:c>
      <x:c r="L174" s="48" t="n">
        <x:f>COUNTIF(M174:Q174,3)</x:f>
        <x:v>1</x:v>
      </x:c>
      <x:c r="M174" s="48" t="str"/>
      <x:c r="N174" s="48" t="str"/>
      <x:c r="O174" s="48" t="str"/>
      <x:c r="P174" s="48" t="str"/>
      <x:c r="Q174" s="48" t="n">
        <x:v>3</x:v>
      </x:c>
      <x:c r="R174" s="47" t="str">
        <x:v>Магазины хотят, база не взяла</x:v>
      </x:c>
    </x:row>
    <x:row r="175" ht="120" customHeight="1">
      <x:c r="A175" s="47" t="str"/>
      <x:c r="B175" s="47" t="str">
        <x:v>PNY-12079</x:v>
      </x:c>
      <x:c r="C175" s="47" t="str">
        <x:v>Часть 2</x:v>
      </x:c>
      <x:c r="D175" s="47" t="str">
        <x:v>COTTON JERSEY</x:v>
      </x:c>
      <x:c r="E175" s="47" t="str">
        <x:v>MAN PYJAMA SET / MAN PYJAMA XL SET</x:v>
      </x:c>
      <x:c r="F175" s="47" t="str">
        <x:v>PNY-12079: M-L-XL-XXL 1-1-1-1; PNY-12079-1: 1XL-2XL-3XL-4XL 1-1-1-1</x:v>
      </x:c>
      <x:c r="G175" s="47" t="str">
        <x:v>A-BLUE</x:v>
      </x:c>
      <x:c r="H175" s="47" t="str"/>
      <x:c r="I175" s="48" t="n">
        <x:v>0</x:v>
      </x:c>
      <x:c r="J175" s="48" t="n">
        <x:f>COUNTIF(M175:Q175,"&gt;0")</x:f>
        <x:v>1</x:v>
      </x:c>
      <x:c r="K175" s="49" t="n">
        <x:f>IFERROR(AVERAGEIF(M175:Q175,"&gt;0"),0)</x:f>
        <x:v>3</x:v>
      </x:c>
      <x:c r="L175" s="48" t="n">
        <x:f>COUNTIF(M175:Q175,3)</x:f>
        <x:v>1</x:v>
      </x:c>
      <x:c r="M175" s="48" t="str"/>
      <x:c r="N175" s="48" t="str"/>
      <x:c r="O175" s="48" t="str"/>
      <x:c r="P175" s="48" t="n">
        <x:v>3</x:v>
      </x:c>
      <x:c r="Q175" s="48" t="str"/>
      <x:c r="R175" s="47" t="str">
        <x:v>Магазины хотят, база не взяла</x:v>
      </x:c>
    </x:row>
    <x:row r="176" ht="120" customHeight="1">
      <x:c r="A176" s="47" t="str"/>
      <x:c r="B176" s="47" t="str">
        <x:v>PNY-12083</x:v>
      </x:c>
      <x:c r="C176" s="47" t="str">
        <x:v>Часть 2</x:v>
      </x:c>
      <x:c r="D176" s="47" t="str">
        <x:v>COTTON JERSEY</x:v>
      </x:c>
      <x:c r="E176" s="47" t="str">
        <x:v>MAN PANTS / MAN XL PANTS</x:v>
      </x:c>
      <x:c r="F176" s="47" t="str">
        <x:v>PNY-12083: M-L-XL-XXL 1-1-1-1; PNY-12083-1: 1XL-2XL-3XL-4XL 1-1-1-1</x:v>
      </x:c>
      <x:c r="G176" s="47" t="str">
        <x:v>A-BLUE</x:v>
      </x:c>
      <x:c r="H176" s="47" t="str"/>
      <x:c r="I176" s="48" t="n">
        <x:v>0</x:v>
      </x:c>
      <x:c r="J176" s="48" t="n">
        <x:f>COUNTIF(M176:Q176,"&gt;0")</x:f>
        <x:v>1</x:v>
      </x:c>
      <x:c r="K176" s="49" t="n">
        <x:f>IFERROR(AVERAGEIF(M176:Q176,"&gt;0"),0)</x:f>
        <x:v>3</x:v>
      </x:c>
      <x:c r="L176" s="48" t="n">
        <x:f>COUNTIF(M176:Q176,3)</x:f>
        <x:v>1</x:v>
      </x:c>
      <x:c r="M176" s="48" t="str"/>
      <x:c r="N176" s="48" t="str"/>
      <x:c r="O176" s="48" t="str"/>
      <x:c r="P176" s="48" t="n">
        <x:v>3</x:v>
      </x:c>
      <x:c r="Q176" s="48" t="str"/>
      <x:c r="R176" s="47" t="str">
        <x:v>Магазины хотят, база не взяла</x:v>
      </x:c>
    </x:row>
    <x:row r="177" ht="120" customHeight="1">
      <x:c r="A177" s="47" t="str"/>
      <x:c r="B177" s="47" t="str">
        <x:v>PNY-12106</x:v>
      </x:c>
      <x:c r="C177" s="47" t="str">
        <x:v>Часть 2</x:v>
      </x:c>
      <x:c r="D177" s="47" t="str">
        <x:v>COTTON JERSEY</x:v>
      </x:c>
      <x:c r="E177" s="47" t="str">
        <x:v>MAN PANTS / MAN XL PANTS</x:v>
      </x:c>
      <x:c r="F177" s="47" t="str">
        <x:v>PNY-12106: M-L-XL-XXL 1-1-1-1; PNY-12106-1: 1XL-2XL-3XL-4XL 1-1-1-1</x:v>
      </x:c>
      <x:c r="G177" s="47" t="str">
        <x:v>A-BROWN</x:v>
      </x:c>
      <x:c r="H177" s="47" t="str"/>
      <x:c r="I177" s="48" t="n">
        <x:v>0</x:v>
      </x:c>
      <x:c r="J177" s="48" t="n">
        <x:f>COUNTIF(M177:Q177,"&gt;0")</x:f>
        <x:v>1</x:v>
      </x:c>
      <x:c r="K177" s="49" t="n">
        <x:f>IFERROR(AVERAGEIF(M177:Q177,"&gt;0"),0)</x:f>
        <x:v>3</x:v>
      </x:c>
      <x:c r="L177" s="48" t="n">
        <x:f>COUNTIF(M177:Q177,3)</x:f>
        <x:v>1</x:v>
      </x:c>
      <x:c r="M177" s="48" t="str"/>
      <x:c r="N177" s="48" t="str"/>
      <x:c r="O177" s="48" t="str"/>
      <x:c r="P177" s="48" t="n">
        <x:v>3</x:v>
      </x:c>
      <x:c r="Q177" s="48" t="str"/>
      <x:c r="R177" s="47" t="str">
        <x:v>Магазины хотят, база не взяла</x:v>
      </x:c>
    </x:row>
    <x:row r="178" ht="120" customHeight="1">
      <x:c r="A178" s="47" t="str"/>
      <x:c r="B178" s="47" t="str">
        <x:v>PNY-12116</x:v>
      </x:c>
      <x:c r="C178" s="47" t="str">
        <x:v>Часть 2</x:v>
      </x:c>
      <x:c r="D178" s="47" t="str">
        <x:v>COTTON JERSEY</x:v>
      </x:c>
      <x:c r="E178" s="47" t="str">
        <x:v>MAN PANTS / MAN XL PANTS</x:v>
      </x:c>
      <x:c r="F178" s="47" t="str">
        <x:v>PNY-12116: M-L-XL-XXL 1-1-1-1; PNY-12116-1: 1XL-2XL-3XL-4XL 1-1-1-1</x:v>
      </x:c>
      <x:c r="G178" s="47" t="str">
        <x:v>A-BLUE</x:v>
      </x:c>
      <x:c r="H178" s="47" t="str"/>
      <x:c r="I178" s="48" t="n">
        <x:v>0</x:v>
      </x:c>
      <x:c r="J178" s="48" t="n">
        <x:f>COUNTIF(M178:Q178,"&gt;0")</x:f>
        <x:v>1</x:v>
      </x:c>
      <x:c r="K178" s="49" t="n">
        <x:f>IFERROR(AVERAGEIF(M178:Q178,"&gt;0"),0)</x:f>
        <x:v>3</x:v>
      </x:c>
      <x:c r="L178" s="48" t="n">
        <x:f>COUNTIF(M178:Q178,3)</x:f>
        <x:v>1</x:v>
      </x:c>
      <x:c r="M178" s="48" t="str"/>
      <x:c r="N178" s="48" t="str"/>
      <x:c r="O178" s="48" t="str"/>
      <x:c r="P178" s="48" t="n">
        <x:v>3</x:v>
      </x:c>
      <x:c r="Q178" s="48" t="str"/>
      <x:c r="R178" s="47" t="str">
        <x:v>Магазины хотят, база не взяла</x:v>
      </x:c>
    </x:row>
    <x:row r="179" ht="120" customHeight="1">
      <x:c r="A179" s="47" t="str"/>
      <x:c r="B179" s="47" t="str">
        <x:v>PNY-12123</x:v>
      </x:c>
      <x:c r="C179" s="47" t="str">
        <x:v>Часть 2</x:v>
      </x:c>
      <x:c r="D179" s="47" t="str">
        <x:v>COTTON JERSEY</x:v>
      </x:c>
      <x:c r="E179" s="47" t="str">
        <x:v>MAN SHORT SET / MAN SHORT XL SET</x:v>
      </x:c>
      <x:c r="F179" s="47" t="str">
        <x:v>PNY-12123: M-L-XL-XXL 1-1-1-1; PNY-12123-1: 1XL-2XL-3XL-4XL 1-1-1-1</x:v>
      </x:c>
      <x:c r="G179" s="47" t="str">
        <x:v>A-BLUE</x:v>
      </x:c>
      <x:c r="H179" s="47" t="str"/>
      <x:c r="I179" s="48" t="n">
        <x:v>0</x:v>
      </x:c>
      <x:c r="J179" s="48" t="n">
        <x:f>COUNTIF(M179:Q179,"&gt;0")</x:f>
        <x:v>1</x:v>
      </x:c>
      <x:c r="K179" s="49" t="n">
        <x:f>IFERROR(AVERAGEIF(M179:Q179,"&gt;0"),0)</x:f>
        <x:v>3</x:v>
      </x:c>
      <x:c r="L179" s="48" t="n">
        <x:f>COUNTIF(M179:Q179,3)</x:f>
        <x:v>1</x:v>
      </x:c>
      <x:c r="M179" s="48" t="str"/>
      <x:c r="N179" s="48" t="str"/>
      <x:c r="O179" s="48" t="str"/>
      <x:c r="P179" s="48" t="n">
        <x:v>3</x:v>
      </x:c>
      <x:c r="Q179" s="48" t="str"/>
      <x:c r="R179" s="47" t="str">
        <x:v>Магазины хотят, база не взяла</x:v>
      </x:c>
    </x:row>
    <x:row r="180" ht="120" customHeight="1">
      <x:c r="A180" s="47" t="str"/>
      <x:c r="B180" s="47" t="str">
        <x:v>PNY-12124</x:v>
      </x:c>
      <x:c r="C180" s="47" t="str">
        <x:v>Часть 2</x:v>
      </x:c>
      <x:c r="D180" s="47" t="str">
        <x:v>COTTON JERSEY</x:v>
      </x:c>
      <x:c r="E180" s="47" t="str">
        <x:v>MAN PANTS / MAN XL PANTS</x:v>
      </x:c>
      <x:c r="F180" s="47" t="str">
        <x:v>PNY-12124: M-L-XL-XXL 1-1-1-1; PNY-12124-1: 1XL-2XL-3XL-4XL 1-1-1-1</x:v>
      </x:c>
      <x:c r="G180" s="47" t="str">
        <x:v>A-BLUE</x:v>
      </x:c>
      <x:c r="H180" s="47" t="str"/>
      <x:c r="I180" s="48" t="n">
        <x:v>0</x:v>
      </x:c>
      <x:c r="J180" s="48" t="n">
        <x:f>COUNTIF(M180:Q180,"&gt;0")</x:f>
        <x:v>1</x:v>
      </x:c>
      <x:c r="K180" s="49" t="n">
        <x:f>IFERROR(AVERAGEIF(M180:Q180,"&gt;0"),0)</x:f>
        <x:v>3</x:v>
      </x:c>
      <x:c r="L180" s="48" t="n">
        <x:f>COUNTIF(M180:Q180,3)</x:f>
        <x:v>1</x:v>
      </x:c>
      <x:c r="M180" s="48" t="str"/>
      <x:c r="N180" s="48" t="str"/>
      <x:c r="O180" s="48" t="str"/>
      <x:c r="P180" s="48" t="n">
        <x:v>3</x:v>
      </x:c>
      <x:c r="Q180" s="48" t="str"/>
      <x:c r="R180" s="47" t="str">
        <x:v>Магазины хотят, база не взяла</x:v>
      </x:c>
    </x:row>
    <x:row r="181" ht="120" customHeight="1">
      <x:c r="A181" s="47" t="str"/>
      <x:c r="B181" s="47" t="str">
        <x:v>PNY-12125</x:v>
      </x:c>
      <x:c r="C181" s="47" t="str">
        <x:v>Часть 2</x:v>
      </x:c>
      <x:c r="D181" s="47" t="str">
        <x:v>COTTON JERSEY</x:v>
      </x:c>
      <x:c r="E181" s="47" t="str">
        <x:v>MAN PYJAMA SET / MAN PYJAMA XL SET</x:v>
      </x:c>
      <x:c r="F181" s="47" t="str">
        <x:v>PNY-12125: M-L-XL-XXL 1-1-1-1; PNY-12125-1: 1XL-2XL-3XL-4XL 1-1-1-1</x:v>
      </x:c>
      <x:c r="G181" s="47" t="str">
        <x:v>A-BLUE</x:v>
      </x:c>
      <x:c r="H181" s="47" t="str"/>
      <x:c r="I181" s="48" t="n">
        <x:v>0</x:v>
      </x:c>
      <x:c r="J181" s="48" t="n">
        <x:f>COUNTIF(M181:Q181,"&gt;0")</x:f>
        <x:v>1</x:v>
      </x:c>
      <x:c r="K181" s="49" t="n">
        <x:f>IFERROR(AVERAGEIF(M181:Q181,"&gt;0"),0)</x:f>
        <x:v>3</x:v>
      </x:c>
      <x:c r="L181" s="48" t="n">
        <x:f>COUNTIF(M181:Q181,3)</x:f>
        <x:v>1</x:v>
      </x:c>
      <x:c r="M181" s="48" t="str"/>
      <x:c r="N181" s="48" t="str"/>
      <x:c r="O181" s="48" t="str"/>
      <x:c r="P181" s="48" t="n">
        <x:v>3</x:v>
      </x:c>
      <x:c r="Q181" s="48" t="str"/>
      <x:c r="R181" s="47" t="str">
        <x:v>Магазины хотят, база не взяла</x:v>
      </x:c>
    </x:row>
    <x:row r="182" ht="120" customHeight="1">
      <x:c r="A182" s="47" t="str"/>
      <x:c r="B182" s="47" t="str">
        <x:v>PNY-12126</x:v>
      </x:c>
      <x:c r="C182" s="47" t="str">
        <x:v>Часть 2</x:v>
      </x:c>
      <x:c r="D182" s="47" t="str">
        <x:v>COTTON JERSEY</x:v>
      </x:c>
      <x:c r="E182" s="47" t="str">
        <x:v>MAN SHORT SLEEVE PYJAMA SET / MAN SHORT SLEEVE PYJAMA XL SET</x:v>
      </x:c>
      <x:c r="F182" s="47" t="str">
        <x:v>PNY-12126: M-L-XL-XXL 1-1-1-1; PNY-12126-1: 1XL-2XL-3XL-4XL 1-1-1-1</x:v>
      </x:c>
      <x:c r="G182" s="47" t="str">
        <x:v>A-BLUE</x:v>
      </x:c>
      <x:c r="H182" s="47" t="str"/>
      <x:c r="I182" s="48" t="n">
        <x:v>0</x:v>
      </x:c>
      <x:c r="J182" s="48" t="n">
        <x:f>COUNTIF(M182:Q182,"&gt;0")</x:f>
        <x:v>1</x:v>
      </x:c>
      <x:c r="K182" s="49" t="n">
        <x:f>IFERROR(AVERAGEIF(M182:Q182,"&gt;0"),0)</x:f>
        <x:v>3</x:v>
      </x:c>
      <x:c r="L182" s="48" t="n">
        <x:f>COUNTIF(M182:Q182,3)</x:f>
        <x:v>1</x:v>
      </x:c>
      <x:c r="M182" s="48" t="str"/>
      <x:c r="N182" s="48" t="str"/>
      <x:c r="O182" s="48" t="str"/>
      <x:c r="P182" s="48" t="n">
        <x:v>3</x:v>
      </x:c>
      <x:c r="Q182" s="48" t="str"/>
      <x:c r="R182" s="47" t="str">
        <x:v>Магазины хотят, база не взяла</x:v>
      </x:c>
    </x:row>
    <x:row r="183" ht="120" customHeight="1">
      <x:c r="A183" s="47" t="str"/>
      <x:c r="B183" s="47" t="str">
        <x:v>PNY-12127</x:v>
      </x:c>
      <x:c r="C183" s="47" t="str">
        <x:v>Часть 2</x:v>
      </x:c>
      <x:c r="D183" s="47" t="str">
        <x:v>COTTON JERSEY</x:v>
      </x:c>
      <x:c r="E183" s="47" t="str">
        <x:v>MAN SHORT SET / MAN SHORT XL SET</x:v>
      </x:c>
      <x:c r="F183" s="47" t="str">
        <x:v>PNY-12127: M-L-XL-XXL 1-1-1-1; PNY-12127-1: 1XL-2XL-3XL-4XL 1-1-1-1</x:v>
      </x:c>
      <x:c r="G183" s="47" t="str">
        <x:v>A-BLUE</x:v>
      </x:c>
      <x:c r="H183" s="47" t="str"/>
      <x:c r="I183" s="48" t="n">
        <x:v>0</x:v>
      </x:c>
      <x:c r="J183" s="48" t="n">
        <x:f>COUNTIF(M183:Q183,"&gt;0")</x:f>
        <x:v>1</x:v>
      </x:c>
      <x:c r="K183" s="49" t="n">
        <x:f>IFERROR(AVERAGEIF(M183:Q183,"&gt;0"),0)</x:f>
        <x:v>3</x:v>
      </x:c>
      <x:c r="L183" s="48" t="n">
        <x:f>COUNTIF(M183:Q183,3)</x:f>
        <x:v>1</x:v>
      </x:c>
      <x:c r="M183" s="48" t="str"/>
      <x:c r="N183" s="48" t="str"/>
      <x:c r="O183" s="48" t="str"/>
      <x:c r="P183" s="48" t="n">
        <x:v>3</x:v>
      </x:c>
      <x:c r="Q183" s="48" t="str"/>
      <x:c r="R183" s="47" t="str">
        <x:v>Магазины хотят, база не взяла</x:v>
      </x:c>
    </x:row>
    <x:row r="184" ht="120" customHeight="1">
      <x:c r="A184" s="47" t="str"/>
      <x:c r="B184" s="47" t="str">
        <x:v>PNY-12128</x:v>
      </x:c>
      <x:c r="C184" s="47" t="str">
        <x:v>Часть 2</x:v>
      </x:c>
      <x:c r="D184" s="47" t="str">
        <x:v>COTTON JERSEY</x:v>
      </x:c>
      <x:c r="E184" s="47" t="str">
        <x:v>MAN PANTS / MAN XL PANTS</x:v>
      </x:c>
      <x:c r="F184" s="47" t="str">
        <x:v>PNY-12128: M-L-XL-XXL 1-1-1-1; PNY-12128-1: 1XL-2XL-3XL-4XL 1-1-1-1</x:v>
      </x:c>
      <x:c r="G184" s="47" t="str">
        <x:v>A-BLUE</x:v>
      </x:c>
      <x:c r="H184" s="47" t="str"/>
      <x:c r="I184" s="48" t="n">
        <x:v>0</x:v>
      </x:c>
      <x:c r="J184" s="48" t="n">
        <x:f>COUNTIF(M184:Q184,"&gt;0")</x:f>
        <x:v>1</x:v>
      </x:c>
      <x:c r="K184" s="49" t="n">
        <x:f>IFERROR(AVERAGEIF(M184:Q184,"&gt;0"),0)</x:f>
        <x:v>3</x:v>
      </x:c>
      <x:c r="L184" s="48" t="n">
        <x:f>COUNTIF(M184:Q184,3)</x:f>
        <x:v>1</x:v>
      </x:c>
      <x:c r="M184" s="48" t="str"/>
      <x:c r="N184" s="48" t="str"/>
      <x:c r="O184" s="48" t="str"/>
      <x:c r="P184" s="48" t="n">
        <x:v>3</x:v>
      </x:c>
      <x:c r="Q184" s="48" t="str"/>
      <x:c r="R184" s="47" t="str">
        <x:v>Магазины хотят, база не взяла</x:v>
      </x:c>
    </x:row>
    <x:row r="185" ht="120" customHeight="1">
      <x:c r="A185" s="47" t="str"/>
      <x:c r="B185" s="47" t="str">
        <x:v>PNY-12153</x:v>
      </x:c>
      <x:c r="C185" s="47" t="str">
        <x:v>Часть 2</x:v>
      </x:c>
      <x:c r="D185" s="47" t="str">
        <x:v>COTTON JERSEY</x:v>
      </x:c>
      <x:c r="E185" s="47" t="str">
        <x:v>MAN PANTS / MAN XL PANTS</x:v>
      </x:c>
      <x:c r="F185" s="47" t="str">
        <x:v>PNY-12153: M-L-XL-XXL 1-1-1-1; PNY-12153-1: 1XL-2XL-3XL-4XL 1-1-1-1</x:v>
      </x:c>
      <x:c r="G185" s="47" t="str">
        <x:v>A-BEIGE</x:v>
      </x:c>
      <x:c r="H185" s="47" t="str"/>
      <x:c r="I185" s="48" t="n">
        <x:v>0</x:v>
      </x:c>
      <x:c r="J185" s="48" t="n">
        <x:f>COUNTIF(M185:Q185,"&gt;0")</x:f>
        <x:v>1</x:v>
      </x:c>
      <x:c r="K185" s="49" t="n">
        <x:f>IFERROR(AVERAGEIF(M185:Q185,"&gt;0"),0)</x:f>
        <x:v>3</x:v>
      </x:c>
      <x:c r="L185" s="48" t="n">
        <x:f>COUNTIF(M185:Q185,3)</x:f>
        <x:v>1</x:v>
      </x:c>
      <x:c r="M185" s="48" t="str"/>
      <x:c r="N185" s="48" t="str"/>
      <x:c r="O185" s="48" t="str"/>
      <x:c r="P185" s="48" t="n">
        <x:v>3</x:v>
      </x:c>
      <x:c r="Q185" s="48" t="str"/>
      <x:c r="R185" s="47" t="str">
        <x:v>Магазины хотят, база не взяла</x:v>
      </x:c>
    </x:row>
    <x:row r="186" ht="120" customHeight="1">
      <x:c r="A186" s="47" t="str"/>
      <x:c r="B186" s="47" t="str">
        <x:v>PNY-12168</x:v>
      </x:c>
      <x:c r="C186" s="47" t="str">
        <x:v>Часть 2</x:v>
      </x:c>
      <x:c r="D186" s="47" t="str">
        <x:v>COTTON JERSEY</x:v>
      </x:c>
      <x:c r="E186" s="47" t="str">
        <x:v>WOMAN PYJAMA SET / WOMAN PYJAMA XL SET</x:v>
      </x:c>
      <x:c r="F186" s="47" t="str">
        <x:v>PNY-12168: S-M-L-XL 1-1-1-1; PNY-12168-1: 1XL-2XL-3XL-4XL 1-1-1-1</x:v>
      </x:c>
      <x:c r="G186" s="47" t="str">
        <x:v>A-RED</x:v>
      </x:c>
      <x:c r="H186" s="47" t="str"/>
      <x:c r="I186" s="48" t="n">
        <x:v>0</x:v>
      </x:c>
      <x:c r="J186" s="48" t="n">
        <x:f>COUNTIF(M186:Q186,"&gt;0")</x:f>
        <x:v>1</x:v>
      </x:c>
      <x:c r="K186" s="49" t="n">
        <x:f>IFERROR(AVERAGEIF(M186:Q186,"&gt;0"),0)</x:f>
        <x:v>3</x:v>
      </x:c>
      <x:c r="L186" s="48" t="n">
        <x:f>COUNTIF(M186:Q186,3)</x:f>
        <x:v>1</x:v>
      </x:c>
      <x:c r="M186" s="48" t="str"/>
      <x:c r="N186" s="48" t="str"/>
      <x:c r="O186" s="48" t="str"/>
      <x:c r="P186" s="48" t="str"/>
      <x:c r="Q186" s="48" t="n">
        <x:v>3</x:v>
      </x:c>
      <x:c r="R186" s="47" t="str">
        <x:v>Магазины хотят, база не взяла</x:v>
      </x:c>
    </x:row>
    <x:row r="187" ht="120" customHeight="1">
      <x:c r="A187" s="47" t="str"/>
      <x:c r="B187" s="47" t="str">
        <x:v>PNY-12169</x:v>
      </x:c>
      <x:c r="C187" s="47" t="str">
        <x:v>Часть 2</x:v>
      </x:c>
      <x:c r="D187" s="47" t="str">
        <x:v>COTTON JERSEY</x:v>
      </x:c>
      <x:c r="E187" s="47" t="str">
        <x:v>WOMAN SHORT SLEEVE PYJAMA SET / WOMAN SHORT SLEEVE PYJAMA XL SET</x:v>
      </x:c>
      <x:c r="F187" s="47" t="str">
        <x:v>PNY-12169: S-M-L-XL 1-1-1-1; PNY-12169-1: 1XL-2XL-3XL-4XL 1-1-1-1</x:v>
      </x:c>
      <x:c r="G187" s="47" t="str">
        <x:v>A-RED</x:v>
      </x:c>
      <x:c r="H187" s="47" t="str"/>
      <x:c r="I187" s="48" t="n">
        <x:v>0</x:v>
      </x:c>
      <x:c r="J187" s="48" t="n">
        <x:f>COUNTIF(M187:Q187,"&gt;0")</x:f>
        <x:v>1</x:v>
      </x:c>
      <x:c r="K187" s="49" t="n">
        <x:f>IFERROR(AVERAGEIF(M187:Q187,"&gt;0"),0)</x:f>
        <x:v>3</x:v>
      </x:c>
      <x:c r="L187" s="48" t="n">
        <x:f>COUNTIF(M187:Q187,3)</x:f>
        <x:v>1</x:v>
      </x:c>
      <x:c r="M187" s="48" t="str"/>
      <x:c r="N187" s="48" t="str"/>
      <x:c r="O187" s="48" t="str"/>
      <x:c r="P187" s="48" t="str"/>
      <x:c r="Q187" s="48" t="n">
        <x:v>3</x:v>
      </x:c>
      <x:c r="R187" s="47" t="str">
        <x:v>Магазины хотят, база не взяла</x:v>
      </x:c>
    </x:row>
    <x:row r="188" ht="120" customHeight="1">
      <x:c r="A188" s="47" t="str"/>
      <x:c r="B188" s="47" t="str">
        <x:v>PNY-12170</x:v>
      </x:c>
      <x:c r="C188" s="47" t="str">
        <x:v>Часть 2</x:v>
      </x:c>
      <x:c r="D188" s="47" t="str">
        <x:v>COTTON JERSEY</x:v>
      </x:c>
      <x:c r="E188" s="47" t="str">
        <x:v>WOMAN CAPRİ SET / WOMAN CAPRİ XL SET</x:v>
      </x:c>
      <x:c r="F188" s="47" t="str">
        <x:v>PNY-12170: S-M-L-XL 1-1-1-1; PNY-12170-1: 1XL-2XL-3XL-4XL 1-1-1-1</x:v>
      </x:c>
      <x:c r="G188" s="47" t="str">
        <x:v>A-RED</x:v>
      </x:c>
      <x:c r="H188" s="47" t="str"/>
      <x:c r="I188" s="48" t="n">
        <x:v>0</x:v>
      </x:c>
      <x:c r="J188" s="48" t="n">
        <x:f>COUNTIF(M188:Q188,"&gt;0")</x:f>
        <x:v>1</x:v>
      </x:c>
      <x:c r="K188" s="49" t="n">
        <x:f>IFERROR(AVERAGEIF(M188:Q188,"&gt;0"),0)</x:f>
        <x:v>3</x:v>
      </x:c>
      <x:c r="L188" s="48" t="n">
        <x:f>COUNTIF(M188:Q188,3)</x:f>
        <x:v>1</x:v>
      </x:c>
      <x:c r="M188" s="48" t="str"/>
      <x:c r="N188" s="48" t="str"/>
      <x:c r="O188" s="48" t="str"/>
      <x:c r="P188" s="48" t="str"/>
      <x:c r="Q188" s="48" t="n">
        <x:v>3</x:v>
      </x:c>
      <x:c r="R188" s="47" t="str">
        <x:v>Магазины хотят, база не взяла</x:v>
      </x:c>
    </x:row>
    <x:row r="189" ht="120" customHeight="1">
      <x:c r="A189" s="47" t="str"/>
      <x:c r="B189" s="47" t="str">
        <x:v>PNY-12171</x:v>
      </x:c>
      <x:c r="C189" s="47" t="str">
        <x:v>Часть 2</x:v>
      </x:c>
      <x:c r="D189" s="47" t="str">
        <x:v>COTTON JERSEY</x:v>
      </x:c>
      <x:c r="E189" s="47" t="str">
        <x:v>WOMAN SHORT SET / WOMAN SHORT XL SET</x:v>
      </x:c>
      <x:c r="F189" s="47" t="str">
        <x:v>PNY-12171: S-M-L-XL 1-1-1-1; PNY-12171-1: 1XL-2XL-3XL-4XL 1-1-1-1</x:v>
      </x:c>
      <x:c r="G189" s="47" t="str">
        <x:v>A-RED</x:v>
      </x:c>
      <x:c r="H189" s="47" t="str"/>
      <x:c r="I189" s="48" t="n">
        <x:v>0</x:v>
      </x:c>
      <x:c r="J189" s="48" t="n">
        <x:f>COUNTIF(M189:Q189,"&gt;0")</x:f>
        <x:v>1</x:v>
      </x:c>
      <x:c r="K189" s="49" t="n">
        <x:f>IFERROR(AVERAGEIF(M189:Q189,"&gt;0"),0)</x:f>
        <x:v>3</x:v>
      </x:c>
      <x:c r="L189" s="48" t="n">
        <x:f>COUNTIF(M189:Q189,3)</x:f>
        <x:v>1</x:v>
      </x:c>
      <x:c r="M189" s="48" t="str"/>
      <x:c r="N189" s="48" t="str"/>
      <x:c r="O189" s="48" t="str"/>
      <x:c r="P189" s="48" t="str"/>
      <x:c r="Q189" s="48" t="n">
        <x:v>3</x:v>
      </x:c>
      <x:c r="R189" s="47" t="str">
        <x:v>Магазины хотят, база не взяла</x:v>
      </x:c>
    </x:row>
    <x:row r="190" ht="120" customHeight="1">
      <x:c r="A190" s="47" t="str"/>
      <x:c r="B190" s="47" t="str">
        <x:v>PNY-12216</x:v>
      </x:c>
      <x:c r="C190" s="47" t="str">
        <x:v>Часть 2</x:v>
      </x:c>
      <x:c r="D190" s="47" t="str">
        <x:v>COTTON JERSEY</x:v>
      </x:c>
      <x:c r="E190" s="47" t="str">
        <x:v>WOMAN CAPRİ SET / WOMAN CAPRİ XL SET</x:v>
      </x:c>
      <x:c r="F190" s="47" t="str">
        <x:v>PNY-12216: S-M-L-XL 1-1-1-1; PNY-12216-1: 1XL-2XL-3XL-4XL 1-1-1-1</x:v>
      </x:c>
      <x:c r="G190" s="47" t="str">
        <x:v>A-BLUE</x:v>
      </x:c>
      <x:c r="H190" s="47" t="str"/>
      <x:c r="I190" s="48" t="n">
        <x:v>0</x:v>
      </x:c>
      <x:c r="J190" s="48" t="n">
        <x:f>COUNTIF(M190:Q190,"&gt;0")</x:f>
        <x:v>1</x:v>
      </x:c>
      <x:c r="K190" s="49" t="n">
        <x:f>IFERROR(AVERAGEIF(M190:Q190,"&gt;0"),0)</x:f>
        <x:v>3</x:v>
      </x:c>
      <x:c r="L190" s="48" t="n">
        <x:f>COUNTIF(M190:Q190,3)</x:f>
        <x:v>1</x:v>
      </x:c>
      <x:c r="M190" s="48" t="str"/>
      <x:c r="N190" s="48" t="str"/>
      <x:c r="O190" s="48" t="str"/>
      <x:c r="P190" s="48" t="str"/>
      <x:c r="Q190" s="48" t="n">
        <x:v>3</x:v>
      </x:c>
      <x:c r="R190" s="47" t="str">
        <x:v>Магазины хотят, база не взяла</x:v>
      </x:c>
    </x:row>
    <x:row r="191" ht="120" customHeight="1">
      <x:c r="A191" s="47" t="str"/>
      <x:c r="B191" s="47" t="str">
        <x:v>PNY-12217</x:v>
      </x:c>
      <x:c r="C191" s="47" t="str">
        <x:v>Часть 2</x:v>
      </x:c>
      <x:c r="D191" s="47" t="str">
        <x:v>COTTON JERSEY</x:v>
      </x:c>
      <x:c r="E191" s="47" t="str">
        <x:v>WOMAN SHORT SET / WOMAN SHORT XL SET</x:v>
      </x:c>
      <x:c r="F191" s="47" t="str">
        <x:v>PNY-12217: S-M-L-XL 1-1-1-1; PNY-12217-1: 1XL-2XL-3XL-4XL 1-1-1-1</x:v>
      </x:c>
      <x:c r="G191" s="47" t="str">
        <x:v>A-BLUE</x:v>
      </x:c>
      <x:c r="H191" s="47" t="str"/>
      <x:c r="I191" s="48" t="n">
        <x:v>0</x:v>
      </x:c>
      <x:c r="J191" s="48" t="n">
        <x:f>COUNTIF(M191:Q191,"&gt;0")</x:f>
        <x:v>1</x:v>
      </x:c>
      <x:c r="K191" s="49" t="n">
        <x:f>IFERROR(AVERAGEIF(M191:Q191,"&gt;0"),0)</x:f>
        <x:v>3</x:v>
      </x:c>
      <x:c r="L191" s="48" t="n">
        <x:f>COUNTIF(M191:Q191,3)</x:f>
        <x:v>1</x:v>
      </x:c>
      <x:c r="M191" s="48" t="str"/>
      <x:c r="N191" s="48" t="str"/>
      <x:c r="O191" s="48" t="str"/>
      <x:c r="P191" s="48" t="str"/>
      <x:c r="Q191" s="48" t="n">
        <x:v>3</x:v>
      </x:c>
      <x:c r="R191" s="47" t="str">
        <x:v>Магазины хотят, база не взяла</x:v>
      </x:c>
    </x:row>
    <x:row r="192" ht="120" customHeight="1">
      <x:c r="A192" s="47" t="str"/>
      <x:c r="B192" s="47" t="str">
        <x:v>PNY-12258</x:v>
      </x:c>
      <x:c r="C192" s="47" t="str">
        <x:v>Часть 2</x:v>
      </x:c>
      <x:c r="D192" s="47" t="str">
        <x:v>COTTON JERSEY</x:v>
      </x:c>
      <x:c r="E192" s="47" t="str">
        <x:v>MAN PYJAMA SET / MAN PYJAMA XL SET</x:v>
      </x:c>
      <x:c r="F192" s="47" t="str">
        <x:v>PNY-12258: M-L-XL-XXL 1-1-1-1; PNY-12258-1: 1XL-2XL-3XL-4XL 1-1-1-1</x:v>
      </x:c>
      <x:c r="G192" s="47" t="str">
        <x:v>A-BLUE, B-RED</x:v>
      </x:c>
      <x:c r="H192" s="47" t="str"/>
      <x:c r="I192" s="48" t="n">
        <x:v>0</x:v>
      </x:c>
      <x:c r="J192" s="48" t="n">
        <x:f>COUNTIF(M192:Q192,"&gt;0")</x:f>
        <x:v>1</x:v>
      </x:c>
      <x:c r="K192" s="49" t="n">
        <x:f>IFERROR(AVERAGEIF(M192:Q192,"&gt;0"),0)</x:f>
        <x:v>3</x:v>
      </x:c>
      <x:c r="L192" s="48" t="n">
        <x:f>COUNTIF(M192:Q192,3)</x:f>
        <x:v>1</x:v>
      </x:c>
      <x:c r="M192" s="48" t="str"/>
      <x:c r="N192" s="48" t="str"/>
      <x:c r="O192" s="48" t="str"/>
      <x:c r="P192" s="48" t="n">
        <x:v>3</x:v>
      </x:c>
      <x:c r="Q192" s="48" t="str"/>
      <x:c r="R192" s="47" t="str">
        <x:v>Магазины хотят, база не взяла</x:v>
      </x:c>
    </x:row>
    <x:row r="193" ht="120" customHeight="1">
      <x:c r="A193" s="47" t="str"/>
      <x:c r="B193" s="47" t="str">
        <x:v>PNY-12259</x:v>
      </x:c>
      <x:c r="C193" s="47" t="str">
        <x:v>Часть 2</x:v>
      </x:c>
      <x:c r="D193" s="47" t="str">
        <x:v>COTTON JERSEY</x:v>
      </x:c>
      <x:c r="E193" s="47" t="str">
        <x:v>MAN SHORT SLEEVE PYJAMA SET / MAN SHORT SLEEVE PYJAMA XL SET</x:v>
      </x:c>
      <x:c r="F193" s="47" t="str">
        <x:v>PNY-12259: M-L-XL-XXL 1-1-1-1; PNY-12259-1: 1XL-2XL-3XL-4XL 1-1-1-1</x:v>
      </x:c>
      <x:c r="G193" s="47" t="str">
        <x:v>A-BLUE, B-RED</x:v>
      </x:c>
      <x:c r="H193" s="47" t="str"/>
      <x:c r="I193" s="48" t="n">
        <x:v>0</x:v>
      </x:c>
      <x:c r="J193" s="48" t="n">
        <x:f>COUNTIF(M193:Q193,"&gt;0")</x:f>
        <x:v>1</x:v>
      </x:c>
      <x:c r="K193" s="49" t="n">
        <x:f>IFERROR(AVERAGEIF(M193:Q193,"&gt;0"),0)</x:f>
        <x:v>3</x:v>
      </x:c>
      <x:c r="L193" s="48" t="n">
        <x:f>COUNTIF(M193:Q193,3)</x:f>
        <x:v>1</x:v>
      </x:c>
      <x:c r="M193" s="48" t="str"/>
      <x:c r="N193" s="48" t="str"/>
      <x:c r="O193" s="48" t="str"/>
      <x:c r="P193" s="48" t="n">
        <x:v>3</x:v>
      </x:c>
      <x:c r="Q193" s="48" t="str"/>
      <x:c r="R193" s="47" t="str">
        <x:v>Магазины хотят, база не взяла</x:v>
      </x:c>
    </x:row>
    <x:row r="194" ht="120" customHeight="1">
      <x:c r="A194" s="47" t="str"/>
      <x:c r="B194" s="47" t="str">
        <x:v>PNY-12260</x:v>
      </x:c>
      <x:c r="C194" s="47" t="str">
        <x:v>Часть 2</x:v>
      </x:c>
      <x:c r="D194" s="47" t="str">
        <x:v>COTTON JERSEY</x:v>
      </x:c>
      <x:c r="E194" s="47" t="str">
        <x:v>MAN SHORT SET / MAN SHORT XL SET</x:v>
      </x:c>
      <x:c r="F194" s="47" t="str">
        <x:v>PNY-12260: M-L-XL-XXL 1-1-1-1; PNY-12260-1: 1XL-2XL-3XL-4XL 1-1-1-1</x:v>
      </x:c>
      <x:c r="G194" s="47" t="str">
        <x:v>A-BLUE, B-RED</x:v>
      </x:c>
      <x:c r="H194" s="47" t="str"/>
      <x:c r="I194" s="48" t="n">
        <x:v>0</x:v>
      </x:c>
      <x:c r="J194" s="48" t="n">
        <x:f>COUNTIF(M194:Q194,"&gt;0")</x:f>
        <x:v>1</x:v>
      </x:c>
      <x:c r="K194" s="49" t="n">
        <x:f>IFERROR(AVERAGEIF(M194:Q194,"&gt;0"),0)</x:f>
        <x:v>3</x:v>
      </x:c>
      <x:c r="L194" s="48" t="n">
        <x:f>COUNTIF(M194:Q194,3)</x:f>
        <x:v>1</x:v>
      </x:c>
      <x:c r="M194" s="48" t="str"/>
      <x:c r="N194" s="48" t="str"/>
      <x:c r="O194" s="48" t="str"/>
      <x:c r="P194" s="48" t="n">
        <x:v>3</x:v>
      </x:c>
      <x:c r="Q194" s="48" t="str"/>
      <x:c r="R194" s="47" t="str">
        <x:v>Магазины хотят, база не взяла</x:v>
      </x:c>
    </x:row>
    <x:row r="195" ht="120" customHeight="1">
      <x:c r="A195" s="47" t="str"/>
      <x:c r="B195" s="47" t="str">
        <x:v>PNY-12261</x:v>
      </x:c>
      <x:c r="C195" s="47" t="str">
        <x:v>Часть 2</x:v>
      </x:c>
      <x:c r="D195" s="47" t="str">
        <x:v>COTTON JERSEY</x:v>
      </x:c>
      <x:c r="E195" s="47" t="str">
        <x:v>MAN PANTS / MAN XL PANTS</x:v>
      </x:c>
      <x:c r="F195" s="47" t="str">
        <x:v>PNY-12261: M-L-XL-XXL 1-1-1-1; PNY-12261-1: 1XL-2XL-3XL-4XL 1-1-1-1</x:v>
      </x:c>
      <x:c r="G195" s="47" t="str">
        <x:v>A-RED</x:v>
      </x:c>
      <x:c r="H195" s="47" t="str"/>
      <x:c r="I195" s="48" t="n">
        <x:v>0</x:v>
      </x:c>
      <x:c r="J195" s="48" t="n">
        <x:f>COUNTIF(M195:Q195,"&gt;0")</x:f>
        <x:v>1</x:v>
      </x:c>
      <x:c r="K195" s="49" t="n">
        <x:f>IFERROR(AVERAGEIF(M195:Q195,"&gt;0"),0)</x:f>
        <x:v>3</x:v>
      </x:c>
      <x:c r="L195" s="48" t="n">
        <x:f>COUNTIF(M195:Q195,3)</x:f>
        <x:v>1</x:v>
      </x:c>
      <x:c r="M195" s="48" t="str"/>
      <x:c r="N195" s="48" t="str"/>
      <x:c r="O195" s="48" t="str"/>
      <x:c r="P195" s="48" t="n">
        <x:v>3</x:v>
      </x:c>
      <x:c r="Q195" s="48" t="str"/>
      <x:c r="R195" s="47" t="str">
        <x:v>Магазины хотят, база не взяла</x:v>
      </x:c>
    </x:row>
    <x:row r="196" ht="120" customHeight="1">
      <x:c r="A196" s="47" t="str"/>
      <x:c r="B196" s="47" t="str">
        <x:v>PNY-12265</x:v>
      </x:c>
      <x:c r="C196" s="47" t="str">
        <x:v>Часть 2</x:v>
      </x:c>
      <x:c r="D196" s="47" t="str">
        <x:v>COTTON JERSEY</x:v>
      </x:c>
      <x:c r="E196" s="47" t="str">
        <x:v>MAN PANTS / MAN XL PANTS</x:v>
      </x:c>
      <x:c r="F196" s="47" t="str">
        <x:v>PNY-12265: M-L-XL-XXL 1-1-1-1; PNY-12265-1: 1XL-2XL-3XL-4XL 1-1-1-1</x:v>
      </x:c>
      <x:c r="G196" s="47" t="str">
        <x:v>A-BLUE</x:v>
      </x:c>
      <x:c r="H196" s="47" t="str"/>
      <x:c r="I196" s="48" t="n">
        <x:v>0</x:v>
      </x:c>
      <x:c r="J196" s="48" t="n">
        <x:f>COUNTIF(M196:Q196,"&gt;0")</x:f>
        <x:v>1</x:v>
      </x:c>
      <x:c r="K196" s="49" t="n">
        <x:f>IFERROR(AVERAGEIF(M196:Q196,"&gt;0"),0)</x:f>
        <x:v>3</x:v>
      </x:c>
      <x:c r="L196" s="48" t="n">
        <x:f>COUNTIF(M196:Q196,3)</x:f>
        <x:v>1</x:v>
      </x:c>
      <x:c r="M196" s="48" t="str"/>
      <x:c r="N196" s="48" t="str"/>
      <x:c r="O196" s="48" t="str"/>
      <x:c r="P196" s="48" t="n">
        <x:v>3</x:v>
      </x:c>
      <x:c r="Q196" s="48" t="str"/>
      <x:c r="R196" s="47" t="str">
        <x:v>Магазины хотят, база не взяла</x:v>
      </x:c>
    </x:row>
    <x:row r="197" ht="120" customHeight="1">
      <x:c r="A197" s="47" t="str"/>
      <x:c r="B197" s="47" t="str">
        <x:v>PNY-12306</x:v>
      </x:c>
      <x:c r="C197" s="47" t="str">
        <x:v>Часть 1</x:v>
      </x:c>
      <x:c r="D197" s="47" t="str">
        <x:v>COTTON JERSEY</x:v>
      </x:c>
      <x:c r="E197" s="47" t="str">
        <x:v>MAN PYJAMA SET / MAN PYJAMA XL SET</x:v>
      </x:c>
      <x:c r="F197" s="47" t="str">
        <x:v>PNY-12306: M-L-XL-XXL 1-1-1-1; PNY-12306-1: 1XL-2XL-3XL-4XL 1-1-1-1</x:v>
      </x:c>
      <x:c r="G197" s="47" t="str">
        <x:v>A-GREEN</x:v>
      </x:c>
      <x:c r="H197" s="47" t="str"/>
      <x:c r="I197" s="48" t="n">
        <x:v>0</x:v>
      </x:c>
      <x:c r="J197" s="48" t="n">
        <x:f>COUNTIF(M197:Q197,"&gt;0")</x:f>
        <x:v>1</x:v>
      </x:c>
      <x:c r="K197" s="49" t="n">
        <x:f>IFERROR(AVERAGEIF(M197:Q197,"&gt;0"),0)</x:f>
        <x:v>3</x:v>
      </x:c>
      <x:c r="L197" s="48" t="n">
        <x:f>COUNTIF(M197:Q197,3)</x:f>
        <x:v>1</x:v>
      </x:c>
      <x:c r="M197" s="48" t="str"/>
      <x:c r="N197" s="48" t="str"/>
      <x:c r="O197" s="48" t="str"/>
      <x:c r="P197" s="48" t="n">
        <x:v>3</x:v>
      </x:c>
      <x:c r="Q197" s="48" t="str"/>
      <x:c r="R197" s="47" t="str">
        <x:v>Магазины хотят, база не взяла</x:v>
      </x:c>
    </x:row>
    <x:row r="198" ht="120" customHeight="1">
      <x:c r="A198" s="47" t="str"/>
      <x:c r="B198" s="47" t="str">
        <x:v>PNY-12100</x:v>
      </x:c>
      <x:c r="C198" s="47" t="str">
        <x:v>Часть 2</x:v>
      </x:c>
      <x:c r="D198" s="47" t="str">
        <x:v>COTTON JERSEY</x:v>
      </x:c>
      <x:c r="E198" s="47" t="str">
        <x:v>WOMAN CAPRİ SET / WOMAN CAPRİ XL SET</x:v>
      </x:c>
      <x:c r="F198" s="47" t="str">
        <x:v>PNY-12100: S-M-L-XL 1-1-1-1; PNY-12100-1: 1XL-2XL-3XL-4XL 1-1-1-1</x:v>
      </x:c>
      <x:c r="G198" s="47" t="str">
        <x:v>A-GREEN</x:v>
      </x:c>
      <x:c r="H198" s="47" t="str"/>
      <x:c r="I198" s="48" t="n">
        <x:v>0</x:v>
      </x:c>
      <x:c r="J198" s="48" t="n">
        <x:f>COUNTIF(M198:Q198,"&gt;0")</x:f>
        <x:v>5</x:v>
      </x:c>
      <x:c r="K198" s="49" t="n">
        <x:f>IFERROR(AVERAGEIF(M198:Q198,"&gt;0"),0)</x:f>
        <x:v>1.8</x:v>
      </x:c>
      <x:c r="L198" s="48" t="n">
        <x:f>COUNTIF(M198:Q198,3)</x:f>
        <x:v>0</x:v>
      </x:c>
      <x:c r="M198" s="48" t="n">
        <x:v>2</x:v>
      </x:c>
      <x:c r="N198" s="48" t="n">
        <x:v>2</x:v>
      </x:c>
      <x:c r="O198" s="48" t="n">
        <x:v>1</x:v>
      </x:c>
      <x:c r="P198" s="48" t="n">
        <x:v>2</x:v>
      </x:c>
      <x:c r="Q198" s="48" t="n">
        <x:v>2</x:v>
      </x:c>
      <x:c r="R198" s="47" t="str">
        <x:v>Магазины хотят, база не взяла</x:v>
      </x:c>
    </x:row>
    <x:row r="199" ht="120" customHeight="1">
      <x:c r="A199" s="47" t="str"/>
      <x:c r="B199" s="47" t="str">
        <x:v>PNY-11895</x:v>
      </x:c>
      <x:c r="C199" s="47" t="str">
        <x:v>Часть 1</x:v>
      </x:c>
      <x:c r="D199" s="47" t="str">
        <x:v>COTTON JERSEY</x:v>
      </x:c>
      <x:c r="E199" s="47" t="str">
        <x:v>WOMAN SHORT SLEEVE PYJAMA SET / WOMAN SHORT SLEEVE PYJAMA XL SET</x:v>
      </x:c>
      <x:c r="F199" s="47" t="str">
        <x:v>PNY-11895: S-M-L-XL 1-1-1-1; PNY-11895-1: 1XL-2XL-3XL-4XL 1-1-1-1</x:v>
      </x:c>
      <x:c r="G199" s="47" t="str">
        <x:v>A-LIGHT BROWN, B-BROWN</x:v>
      </x:c>
      <x:c r="H199" s="47" t="str"/>
      <x:c r="I199" s="48" t="n">
        <x:v>0</x:v>
      </x:c>
      <x:c r="J199" s="48" t="n">
        <x:f>COUNTIF(M199:Q199,"&gt;0")</x:f>
        <x:v>4</x:v>
      </x:c>
      <x:c r="K199" s="49" t="n">
        <x:f>IFERROR(AVERAGEIF(M199:Q199,"&gt;0"),0)</x:f>
        <x:v>2</x:v>
      </x:c>
      <x:c r="L199" s="48" t="n">
        <x:f>COUNTIF(M199:Q199,3)</x:f>
        <x:v>0</x:v>
      </x:c>
      <x:c r="M199" s="48" t="n">
        <x:v>2</x:v>
      </x:c>
      <x:c r="N199" s="48" t="n">
        <x:v>2</x:v>
      </x:c>
      <x:c r="O199" s="48" t="str"/>
      <x:c r="P199" s="48" t="n">
        <x:v>2</x:v>
      </x:c>
      <x:c r="Q199" s="48" t="n">
        <x:v>2</x:v>
      </x:c>
      <x:c r="R199" s="47" t="str">
        <x:v>Магазины хотят, база не взяла</x:v>
      </x:c>
    </x:row>
    <x:row r="200" ht="120" customHeight="1">
      <x:c r="A200" s="47" t="str"/>
      <x:c r="B200" s="47" t="str">
        <x:v>PNY-12098</x:v>
      </x:c>
      <x:c r="C200" s="47" t="str">
        <x:v>Часть 2</x:v>
      </x:c>
      <x:c r="D200" s="47" t="str">
        <x:v>COTTON JERSEY</x:v>
      </x:c>
      <x:c r="E200" s="47" t="str">
        <x:v>WOMAN PYJAMA SET / WOMAN PYJAMA XL SET</x:v>
      </x:c>
      <x:c r="F200" s="47" t="str">
        <x:v>PNY-12098: S-M-L-XL 1-1-1-1; PNY-12098-1: 1XL-2XL-3XL-4XL 1-1-1-1</x:v>
      </x:c>
      <x:c r="G200" s="47" t="str">
        <x:v>A-GREEN</x:v>
      </x:c>
      <x:c r="H200" s="47" t="str"/>
      <x:c r="I200" s="48" t="n">
        <x:v>0</x:v>
      </x:c>
      <x:c r="J200" s="48" t="n">
        <x:f>COUNTIF(M200:Q200,"&gt;0")</x:f>
        <x:v>4</x:v>
      </x:c>
      <x:c r="K200" s="49" t="n">
        <x:f>IFERROR(AVERAGEIF(M200:Q200,"&gt;0"),0)</x:f>
        <x:v>2</x:v>
      </x:c>
      <x:c r="L200" s="48" t="n">
        <x:f>COUNTIF(M200:Q200,3)</x:f>
        <x:v>0</x:v>
      </x:c>
      <x:c r="M200" s="48" t="n">
        <x:v>2</x:v>
      </x:c>
      <x:c r="N200" s="48" t="n">
        <x:v>2</x:v>
      </x:c>
      <x:c r="O200" s="48" t="n">
        <x:v>2</x:v>
      </x:c>
      <x:c r="P200" s="48" t="n">
        <x:v>2</x:v>
      </x:c>
      <x:c r="Q200" s="48" t="str"/>
      <x:c r="R200" s="47" t="str">
        <x:v>Магазины хотят, база не взяла</x:v>
      </x:c>
    </x:row>
    <x:row r="201" ht="120" customHeight="1">
      <x:c r="A201" s="47" t="str"/>
      <x:c r="B201" s="47" t="str">
        <x:v>PNY-11916</x:v>
      </x:c>
      <x:c r="C201" s="47" t="str">
        <x:v>Часть 1</x:v>
      </x:c>
      <x:c r="D201" s="47" t="str">
        <x:v>COTTON JERSEY</x:v>
      </x:c>
      <x:c r="E201" s="47" t="str">
        <x:v>WOMAN SHORT SLEEVE PYJAMA SET / WOMAN SHORT SLEEVE PYJAMA XL SET</x:v>
      </x:c>
      <x:c r="F201" s="47" t="str">
        <x:v>PNY-11916: S-M-L-XL 1-1-1-1; PNY-11916-1: 1XL-2XL-3XL-4XL 1-1-1-1</x:v>
      </x:c>
      <x:c r="G201" s="47" t="str">
        <x:v>A-RED, B-PINK</x:v>
      </x:c>
      <x:c r="H201" s="47" t="str"/>
      <x:c r="I201" s="48" t="n">
        <x:v>0</x:v>
      </x:c>
      <x:c r="J201" s="48" t="n">
        <x:f>COUNTIF(M201:Q201,"&gt;0")</x:f>
        <x:v>4</x:v>
      </x:c>
      <x:c r="K201" s="49" t="n">
        <x:f>IFERROR(AVERAGEIF(M201:Q201,"&gt;0"),0)</x:f>
        <x:v>1.75</x:v>
      </x:c>
      <x:c r="L201" s="48" t="n">
        <x:f>COUNTIF(M201:Q201,3)</x:f>
        <x:v>0</x:v>
      </x:c>
      <x:c r="M201" s="48" t="n">
        <x:v>2</x:v>
      </x:c>
      <x:c r="N201" s="48" t="n">
        <x:v>2</x:v>
      </x:c>
      <x:c r="O201" s="48" t="n">
        <x:v>1</x:v>
      </x:c>
      <x:c r="P201" s="48" t="n">
        <x:v>2</x:v>
      </x:c>
      <x:c r="Q201" s="48" t="str"/>
      <x:c r="R201" s="47" t="str">
        <x:v>Магазины хотят, база не взяла</x:v>
      </x:c>
    </x:row>
    <x:row r="202" ht="120" customHeight="1">
      <x:c r="A202" s="47" t="str"/>
      <x:c r="B202" s="47" t="str">
        <x:v>PNY-12131</x:v>
      </x:c>
      <x:c r="C202" s="47" t="str">
        <x:v>Часть 2</x:v>
      </x:c>
      <x:c r="D202" s="47" t="str">
        <x:v>COTTON JERSEY</x:v>
      </x:c>
      <x:c r="E202" s="47" t="str">
        <x:v>WOMAN CAPRİ SET / WOMAN CAPRİ XL SET</x:v>
      </x:c>
      <x:c r="F202" s="47" t="str">
        <x:v>PNY-12131: S-M-L-XL 1-1-1-1; PNY-12131-1: 1XL-2XL-3XL-4XL 1-1-1-1</x:v>
      </x:c>
      <x:c r="G202" s="47" t="str">
        <x:v>A-PURPLE</x:v>
      </x:c>
      <x:c r="H202" s="47" t="str"/>
      <x:c r="I202" s="48" t="n">
        <x:v>0</x:v>
      </x:c>
      <x:c r="J202" s="48" t="n">
        <x:f>COUNTIF(M202:Q202,"&gt;0")</x:f>
        <x:v>4</x:v>
      </x:c>
      <x:c r="K202" s="49" t="n">
        <x:f>IFERROR(AVERAGEIF(M202:Q202,"&gt;0"),0)</x:f>
        <x:v>1.75</x:v>
      </x:c>
      <x:c r="L202" s="48" t="n">
        <x:f>COUNTIF(M202:Q202,3)</x:f>
        <x:v>0</x:v>
      </x:c>
      <x:c r="M202" s="48" t="n">
        <x:v>2</x:v>
      </x:c>
      <x:c r="N202" s="48" t="n">
        <x:v>2</x:v>
      </x:c>
      <x:c r="O202" s="48" t="n">
        <x:v>1</x:v>
      </x:c>
      <x:c r="P202" s="48" t="n">
        <x:v>2</x:v>
      </x:c>
      <x:c r="Q202" s="48" t="str"/>
      <x:c r="R202" s="47" t="str">
        <x:v>Магазины хотят, база не взяла</x:v>
      </x:c>
    </x:row>
    <x:row r="203" ht="120" customHeight="1">
      <x:c r="A203" s="47" t="str"/>
      <x:c r="B203" s="47" t="str">
        <x:v>BYK-114</x:v>
      </x:c>
      <x:c r="C203" s="47" t="str">
        <x:v>Часть 1</x:v>
      </x:c>
      <x:c r="D203" s="47" t="str">
        <x:v>BAYKA</x:v>
      </x:c>
      <x:c r="E203" s="47" t="str">
        <x:v>WOMAN PYJAMA SET / WOMAN PYJAMA XL SET</x:v>
      </x:c>
      <x:c r="F203" s="47" t="str">
        <x:v>BYK-114: S-M-L-XL 1-1-1-1; BYK-114-1: 1XL-2XL-3XL-4XL 1-1-1-1</x:v>
      </x:c>
      <x:c r="G203" s="47" t="str">
        <x:v>A-PINK</x:v>
      </x:c>
      <x:c r="H203" s="47" t="str"/>
      <x:c r="I203" s="48" t="n">
        <x:v>0</x:v>
      </x:c>
      <x:c r="J203" s="48" t="n">
        <x:f>COUNTIF(M203:Q203,"&gt;0")</x:f>
        <x:v>3</x:v>
      </x:c>
      <x:c r="K203" s="49" t="n">
        <x:f>IFERROR(AVERAGEIF(M203:Q203,"&gt;0"),0)</x:f>
        <x:v>2</x:v>
      </x:c>
      <x:c r="L203" s="48" t="n">
        <x:f>COUNTIF(M203:Q203,3)</x:f>
        <x:v>0</x:v>
      </x:c>
      <x:c r="M203" s="48" t="n">
        <x:v>2</x:v>
      </x:c>
      <x:c r="N203" s="48" t="str"/>
      <x:c r="O203" s="48" t="str"/>
      <x:c r="P203" s="48" t="n">
        <x:v>2</x:v>
      </x:c>
      <x:c r="Q203" s="48" t="n">
        <x:v>2</x:v>
      </x:c>
      <x:c r="R203" s="47" t="str">
        <x:v>Магазины хотят, база не взяла</x:v>
      </x:c>
    </x:row>
    <x:row r="204" ht="120" customHeight="1">
      <x:c r="A204" s="47" t="str"/>
      <x:c r="B204" s="47" t="str">
        <x:v>BYK-123</x:v>
      </x:c>
      <x:c r="C204" s="47" t="str">
        <x:v>Часть 1</x:v>
      </x:c>
      <x:c r="D204" s="47" t="str">
        <x:v>BAYKA</x:v>
      </x:c>
      <x:c r="E204" s="47" t="str">
        <x:v>MAN PYJAMA SET / MAN PYJAMA XL SET</x:v>
      </x:c>
      <x:c r="F204" s="47" t="str">
        <x:v>BYK-123: M-L-XL-XXL 1-1-1-1; BYK-123-1: 1XL-2XL-3XL-4XL 1-1-1-1</x:v>
      </x:c>
      <x:c r="G204" s="47" t="str">
        <x:v>A-SMOKED</x:v>
      </x:c>
      <x:c r="H204" s="47" t="str"/>
      <x:c r="I204" s="48" t="n">
        <x:v>0</x:v>
      </x:c>
      <x:c r="J204" s="48" t="n">
        <x:f>COUNTIF(M204:Q204,"&gt;0")</x:f>
        <x:v>3</x:v>
      </x:c>
      <x:c r="K204" s="49" t="n">
        <x:f>IFERROR(AVERAGEIF(M204:Q204,"&gt;0"),0)</x:f>
        <x:v>2</x:v>
      </x:c>
      <x:c r="L204" s="48" t="n">
        <x:f>COUNTIF(M204:Q204,3)</x:f>
        <x:v>0</x:v>
      </x:c>
      <x:c r="M204" s="48" t="n">
        <x:v>2</x:v>
      </x:c>
      <x:c r="N204" s="48" t="str"/>
      <x:c r="O204" s="48" t="n">
        <x:v>2</x:v>
      </x:c>
      <x:c r="P204" s="48" t="n">
        <x:v>2</x:v>
      </x:c>
      <x:c r="Q204" s="48" t="str"/>
      <x:c r="R204" s="47" t="str">
        <x:v>Магазины хотят, база не взяла</x:v>
      </x:c>
    </x:row>
    <x:row r="205" ht="120" customHeight="1">
      <x:c r="A205" s="47" t="str"/>
      <x:c r="B205" s="47" t="str">
        <x:v>PNY-11793</x:v>
      </x:c>
      <x:c r="C205" s="47" t="str">
        <x:v>Часть 1</x:v>
      </x:c>
      <x:c r="D205" s="47" t="str">
        <x:v>COTTON JERSEY</x:v>
      </x:c>
      <x:c r="E205" s="47" t="str">
        <x:v>WOMAN SHORT SET / WOMAN SHORT XL SET</x:v>
      </x:c>
      <x:c r="F205" s="47" t="str">
        <x:v>PNY-11793: S-M-L-XL 1-1-1-1; PNY-11793-1: 1XL-2XL-3XL-4XL 1-1-1-1</x:v>
      </x:c>
      <x:c r="G205" s="47" t="str">
        <x:v>A-PURPLE</x:v>
      </x:c>
      <x:c r="H205" s="47" t="str"/>
      <x:c r="I205" s="48" t="n">
        <x:v>0</x:v>
      </x:c>
      <x:c r="J205" s="48" t="n">
        <x:f>COUNTIF(M205:Q205,"&gt;0")</x:f>
        <x:v>3</x:v>
      </x:c>
      <x:c r="K205" s="49" t="n">
        <x:f>IFERROR(AVERAGEIF(M205:Q205,"&gt;0"),0)</x:f>
        <x:v>2</x:v>
      </x:c>
      <x:c r="L205" s="48" t="n">
        <x:f>COUNTIF(M205:Q205,3)</x:f>
        <x:v>0</x:v>
      </x:c>
      <x:c r="M205" s="48" t="n">
        <x:v>2</x:v>
      </x:c>
      <x:c r="N205" s="48" t="n">
        <x:v>2</x:v>
      </x:c>
      <x:c r="O205" s="48" t="str"/>
      <x:c r="P205" s="48" t="n">
        <x:v>2</x:v>
      </x:c>
      <x:c r="Q205" s="48" t="str"/>
      <x:c r="R205" s="47" t="str">
        <x:v>Магазины хотят, база не взяла</x:v>
      </x:c>
    </x:row>
    <x:row r="206" ht="120" customHeight="1">
      <x:c r="A206" s="47" t="str"/>
      <x:c r="B206" s="47" t="str">
        <x:v>PNY-11903</x:v>
      </x:c>
      <x:c r="C206" s="47" t="str">
        <x:v>Часть 1</x:v>
      </x:c>
      <x:c r="D206" s="47" t="str">
        <x:v>COTTON JERSEY</x:v>
      </x:c>
      <x:c r="E206" s="47" t="str">
        <x:v>WOMAN CAPRİ SET / WOMAN CAPRİ XL SET</x:v>
      </x:c>
      <x:c r="F206" s="47" t="str">
        <x:v>PNY-11903: S-M-L-XL 1-1-1-1; PNY-11903-1: 1XL-2XL-3XL-4XL 1-1-1-1</x:v>
      </x:c>
      <x:c r="G206" s="47" t="str">
        <x:v>A-ECRU</x:v>
      </x:c>
      <x:c r="H206" s="47" t="str"/>
      <x:c r="I206" s="48" t="n">
        <x:v>0</x:v>
      </x:c>
      <x:c r="J206" s="48" t="n">
        <x:f>COUNTIF(M206:Q206,"&gt;0")</x:f>
        <x:v>3</x:v>
      </x:c>
      <x:c r="K206" s="49" t="n">
        <x:f>IFERROR(AVERAGEIF(M206:Q206,"&gt;0"),0)</x:f>
        <x:v>2</x:v>
      </x:c>
      <x:c r="L206" s="48" t="n">
        <x:f>COUNTIF(M206:Q206,3)</x:f>
        <x:v>0</x:v>
      </x:c>
      <x:c r="M206" s="48" t="n">
        <x:v>2</x:v>
      </x:c>
      <x:c r="N206" s="48" t="n">
        <x:v>2</x:v>
      </x:c>
      <x:c r="O206" s="48" t="str"/>
      <x:c r="P206" s="48" t="n">
        <x:v>2</x:v>
      </x:c>
      <x:c r="Q206" s="48" t="str"/>
      <x:c r="R206" s="47" t="str">
        <x:v>Магазины хотят, база не взяла</x:v>
      </x:c>
    </x:row>
    <x:row r="207" ht="120" customHeight="1">
      <x:c r="A207" s="47" t="str"/>
      <x:c r="B207" s="47" t="str">
        <x:v>PNY-11914</x:v>
      </x:c>
      <x:c r="C207" s="47" t="str">
        <x:v>Часть 1</x:v>
      </x:c>
      <x:c r="D207" s="47" t="str">
        <x:v>COTTON JERSEY</x:v>
      </x:c>
      <x:c r="E207" s="47" t="str">
        <x:v>WOMAN PYJAMA SET / WOMAN PYJAMA XL SET</x:v>
      </x:c>
      <x:c r="F207" s="47" t="str">
        <x:v>PNY-11914: S-M-L-XL 1-1-1-1; PNY-11914-1: 1XL-2XL-3XL-4XL 1-1-1-1</x:v>
      </x:c>
      <x:c r="G207" s="47" t="str">
        <x:v>A-RED, B-PINK</x:v>
      </x:c>
      <x:c r="H207" s="47" t="str"/>
      <x:c r="I207" s="48" t="n">
        <x:v>0</x:v>
      </x:c>
      <x:c r="J207" s="48" t="n">
        <x:f>COUNTIF(M207:Q207,"&gt;0")</x:f>
        <x:v>3</x:v>
      </x:c>
      <x:c r="K207" s="49" t="n">
        <x:f>IFERROR(AVERAGEIF(M207:Q207,"&gt;0"),0)</x:f>
        <x:v>2</x:v>
      </x:c>
      <x:c r="L207" s="48" t="n">
        <x:f>COUNTIF(M207:Q207,3)</x:f>
        <x:v>0</x:v>
      </x:c>
      <x:c r="M207" s="48" t="n">
        <x:v>2</x:v>
      </x:c>
      <x:c r="N207" s="48" t="str"/>
      <x:c r="O207" s="48" t="n">
        <x:v>2</x:v>
      </x:c>
      <x:c r="P207" s="48" t="n">
        <x:v>2</x:v>
      </x:c>
      <x:c r="Q207" s="48" t="str"/>
      <x:c r="R207" s="47" t="str">
        <x:v>Магазины хотят, база не взяла</x:v>
      </x:c>
    </x:row>
    <x:row r="208" ht="120" customHeight="1">
      <x:c r="A208" s="47" t="str"/>
      <x:c r="B208" s="47" t="str">
        <x:v>PNY-11921</x:v>
      </x:c>
      <x:c r="C208" s="47" t="str">
        <x:v>Часть 1</x:v>
      </x:c>
      <x:c r="D208" s="47" t="str">
        <x:v>COTTON JERSEY</x:v>
      </x:c>
      <x:c r="E208" s="47" t="str">
        <x:v>WOMAN CAPRİ SET / WOMAN CAPRİ XL SET</x:v>
      </x:c>
      <x:c r="F208" s="47" t="str">
        <x:v>PNY-11921: S-M-L-XL 1-1-1-1; PNY-11921-1: 1XL-2XL-3XL-4XL 1-1-1-1</x:v>
      </x:c>
      <x:c r="G208" s="47" t="str">
        <x:v>A-BLUE, B-LIGHT PURPLE</x:v>
      </x:c>
      <x:c r="H208" s="47" t="str"/>
      <x:c r="I208" s="48" t="n">
        <x:v>0</x:v>
      </x:c>
      <x:c r="J208" s="48" t="n">
        <x:f>COUNTIF(M208:Q208,"&gt;0")</x:f>
        <x:v>3</x:v>
      </x:c>
      <x:c r="K208" s="49" t="n">
        <x:f>IFERROR(AVERAGEIF(M208:Q208,"&gt;0"),0)</x:f>
        <x:v>2</x:v>
      </x:c>
      <x:c r="L208" s="48" t="n">
        <x:f>COUNTIF(M208:Q208,3)</x:f>
        <x:v>0</x:v>
      </x:c>
      <x:c r="M208" s="48" t="n">
        <x:v>2</x:v>
      </x:c>
      <x:c r="N208" s="48" t="n">
        <x:v>2</x:v>
      </x:c>
      <x:c r="O208" s="48" t="str"/>
      <x:c r="P208" s="48" t="n">
        <x:v>2</x:v>
      </x:c>
      <x:c r="Q208" s="48" t="str"/>
      <x:c r="R208" s="47" t="str">
        <x:v>Магазины хотят, база не взяла</x:v>
      </x:c>
    </x:row>
    <x:row r="209" ht="120" customHeight="1">
      <x:c r="A209" s="47" t="str"/>
      <x:c r="B209" s="47" t="str">
        <x:v>PNY-12045</x:v>
      </x:c>
      <x:c r="C209" s="47" t="str">
        <x:v>Часть 2</x:v>
      </x:c>
      <x:c r="D209" s="47" t="str">
        <x:v>COTTON JERSEY</x:v>
      </x:c>
      <x:c r="E209" s="47" t="str">
        <x:v>WOMAN SHORT SET / WOMAN SHORT XL SET</x:v>
      </x:c>
      <x:c r="F209" s="47" t="str">
        <x:v>PNY-12045: S-M-L-XL 1-1-1-1; PNY-12045-1: 1XL-2XL-3XL-4XL 1-1-1-1</x:v>
      </x:c>
      <x:c r="G209" s="47" t="str">
        <x:v>A-MINT, B-GREEN</x:v>
      </x:c>
      <x:c r="H209" s="47" t="str"/>
      <x:c r="I209" s="48" t="n">
        <x:v>0</x:v>
      </x:c>
      <x:c r="J209" s="48" t="n">
        <x:f>COUNTIF(M209:Q209,"&gt;0")</x:f>
        <x:v>3</x:v>
      </x:c>
      <x:c r="K209" s="49" t="n">
        <x:f>IFERROR(AVERAGEIF(M209:Q209,"&gt;0"),0)</x:f>
        <x:v>2</x:v>
      </x:c>
      <x:c r="L209" s="48" t="n">
        <x:f>COUNTIF(M209:Q209,3)</x:f>
        <x:v>0</x:v>
      </x:c>
      <x:c r="M209" s="48" t="str"/>
      <x:c r="N209" s="48" t="n">
        <x:v>2</x:v>
      </x:c>
      <x:c r="O209" s="48" t="str"/>
      <x:c r="P209" s="48" t="n">
        <x:v>2</x:v>
      </x:c>
      <x:c r="Q209" s="48" t="n">
        <x:v>2</x:v>
      </x:c>
      <x:c r="R209" s="47" t="str">
        <x:v>Магазины хотят, база не взяла</x:v>
      </x:c>
    </x:row>
    <x:row r="210" ht="120" customHeight="1">
      <x:c r="A210" s="47" t="str"/>
      <x:c r="B210" s="47" t="str">
        <x:v>PNY-12137</x:v>
      </x:c>
      <x:c r="C210" s="47" t="str">
        <x:v>Часть 2</x:v>
      </x:c>
      <x:c r="D210" s="47" t="str">
        <x:v>COTTON JERSEY</x:v>
      </x:c>
      <x:c r="E210" s="47" t="str">
        <x:v>WOMAN SHORT SET / WOMAN SHORT XL SET</x:v>
      </x:c>
      <x:c r="F210" s="47" t="str">
        <x:v>PNY-12137: S-M-L-XL 1-1-1-1; PNY-12137-1: 1XL-2XL-3XL-4XL 1-1-1-1</x:v>
      </x:c>
      <x:c r="G210" s="47" t="str">
        <x:v>A-PINK, B-PURPLE, A-PURPLE</x:v>
      </x:c>
      <x:c r="H210" s="47" t="str"/>
      <x:c r="I210" s="48" t="n">
        <x:v>0</x:v>
      </x:c>
      <x:c r="J210" s="48" t="n">
        <x:f>COUNTIF(M210:Q210,"&gt;0")</x:f>
        <x:v>3</x:v>
      </x:c>
      <x:c r="K210" s="49" t="n">
        <x:f>IFERROR(AVERAGEIF(M210:Q210,"&gt;0"),0)</x:f>
        <x:v>2</x:v>
      </x:c>
      <x:c r="L210" s="48" t="n">
        <x:f>COUNTIF(M210:Q210,3)</x:f>
        <x:v>0</x:v>
      </x:c>
      <x:c r="M210" s="48" t="n">
        <x:v>2</x:v>
      </x:c>
      <x:c r="N210" s="48" t="n">
        <x:v>2</x:v>
      </x:c>
      <x:c r="O210" s="48" t="str"/>
      <x:c r="P210" s="48" t="n">
        <x:v>2</x:v>
      </x:c>
      <x:c r="Q210" s="48" t="str"/>
      <x:c r="R210" s="47" t="str">
        <x:v>Магазины хотят, база не взяла</x:v>
      </x:c>
    </x:row>
    <x:row r="211" ht="120" customHeight="1">
      <x:c r="A211" s="47" t="str"/>
      <x:c r="B211" s="47" t="str">
        <x:v>PNY-12198</x:v>
      </x:c>
      <x:c r="C211" s="47" t="str">
        <x:v>Часть 2</x:v>
      </x:c>
      <x:c r="D211" s="47" t="str">
        <x:v>COTTON JERSEY</x:v>
      </x:c>
      <x:c r="E211" s="47" t="str">
        <x:v>WOMAN PYJAMA SET / WOMAN PYJAMA XL SET</x:v>
      </x:c>
      <x:c r="F211" s="47" t="str">
        <x:v>PNY-12198: S-M-L-XL 1-1-1-1; PNY-12198-1: 1XL-2XL-3XL-4XL 1-1-1-1</x:v>
      </x:c>
      <x:c r="G211" s="47" t="str">
        <x:v>A-RED, B-PINK</x:v>
      </x:c>
      <x:c r="H211" s="47" t="str"/>
      <x:c r="I211" s="48" t="n">
        <x:v>0</x:v>
      </x:c>
      <x:c r="J211" s="48" t="n">
        <x:f>COUNTIF(M211:Q211,"&gt;0")</x:f>
        <x:v>3</x:v>
      </x:c>
      <x:c r="K211" s="49" t="n">
        <x:f>IFERROR(AVERAGEIF(M211:Q211,"&gt;0"),0)</x:f>
        <x:v>2</x:v>
      </x:c>
      <x:c r="L211" s="48" t="n">
        <x:f>COUNTIF(M211:Q211,3)</x:f>
        <x:v>0</x:v>
      </x:c>
      <x:c r="M211" s="48" t="n">
        <x:v>2</x:v>
      </x:c>
      <x:c r="N211" s="48" t="n">
        <x:v>2</x:v>
      </x:c>
      <x:c r="O211" s="48" t="str"/>
      <x:c r="P211" s="48" t="n">
        <x:v>2</x:v>
      </x:c>
      <x:c r="Q211" s="48" t="str"/>
      <x:c r="R211" s="47" t="str">
        <x:v>Магазины хотят, база не взяла</x:v>
      </x:c>
    </x:row>
    <x:row r="212" ht="120" customHeight="1">
      <x:c r="A212" s="47" t="str"/>
      <x:c r="B212" s="47" t="str">
        <x:v>PNY-12199</x:v>
      </x:c>
      <x:c r="C212" s="47" t="str">
        <x:v>Часть 2</x:v>
      </x:c>
      <x:c r="D212" s="47" t="str">
        <x:v>COTTON JERSEY</x:v>
      </x:c>
      <x:c r="E212" s="47" t="str">
        <x:v>WOMAN SHORT SLEEVE PYJAMA SET / WOMAN SHORT SLEEVE PYJAMA XL SET</x:v>
      </x:c>
      <x:c r="F212" s="47" t="str">
        <x:v>PNY-12199: S-M-L-XL 1-1-1-1; PNY-12199-1: 1XL-2XL-3XL-4XL 1-1-1-1</x:v>
      </x:c>
      <x:c r="G212" s="47" t="str">
        <x:v>A-RED, B-PINK</x:v>
      </x:c>
      <x:c r="H212" s="47" t="str"/>
      <x:c r="I212" s="48" t="n">
        <x:v>0</x:v>
      </x:c>
      <x:c r="J212" s="48" t="n">
        <x:f>COUNTIF(M212:Q212,"&gt;0")</x:f>
        <x:v>3</x:v>
      </x:c>
      <x:c r="K212" s="49" t="n">
        <x:f>IFERROR(AVERAGEIF(M212:Q212,"&gt;0"),0)</x:f>
        <x:v>2</x:v>
      </x:c>
      <x:c r="L212" s="48" t="n">
        <x:f>COUNTIF(M212:Q212,3)</x:f>
        <x:v>0</x:v>
      </x:c>
      <x:c r="M212" s="48" t="n">
        <x:v>2</x:v>
      </x:c>
      <x:c r="N212" s="48" t="n">
        <x:v>2</x:v>
      </x:c>
      <x:c r="O212" s="48" t="str"/>
      <x:c r="P212" s="48" t="n">
        <x:v>2</x:v>
      </x:c>
      <x:c r="Q212" s="48" t="str"/>
      <x:c r="R212" s="47" t="str">
        <x:v>Магазины хотят, база не взяла</x:v>
      </x:c>
    </x:row>
    <x:row r="213" ht="120" customHeight="1">
      <x:c r="A213" s="47" t="str"/>
      <x:c r="B213" s="47" t="str">
        <x:v>PNY-12200</x:v>
      </x:c>
      <x:c r="C213" s="47" t="str">
        <x:v>Часть 2</x:v>
      </x:c>
      <x:c r="D213" s="47" t="str">
        <x:v>COTTON JERSEY</x:v>
      </x:c>
      <x:c r="E213" s="47" t="str">
        <x:v>WOMAN CAPRİ SET / WOMAN CAPRİ XL SET</x:v>
      </x:c>
      <x:c r="F213" s="47" t="str">
        <x:v>PNY-12200: S-M-L-XL 1-1-1-1; PNY-12200-1: 1XL-2XL-3XL-4XL 1-1-1-1</x:v>
      </x:c>
      <x:c r="G213" s="47" t="str">
        <x:v>A-RED, B-PINK</x:v>
      </x:c>
      <x:c r="H213" s="47" t="str"/>
      <x:c r="I213" s="48" t="n">
        <x:v>0</x:v>
      </x:c>
      <x:c r="J213" s="48" t="n">
        <x:f>COUNTIF(M213:Q213,"&gt;0")</x:f>
        <x:v>3</x:v>
      </x:c>
      <x:c r="K213" s="49" t="n">
        <x:f>IFERROR(AVERAGEIF(M213:Q213,"&gt;0"),0)</x:f>
        <x:v>2</x:v>
      </x:c>
      <x:c r="L213" s="48" t="n">
        <x:f>COUNTIF(M213:Q213,3)</x:f>
        <x:v>0</x:v>
      </x:c>
      <x:c r="M213" s="48" t="n">
        <x:v>2</x:v>
      </x:c>
      <x:c r="N213" s="48" t="n">
        <x:v>2</x:v>
      </x:c>
      <x:c r="O213" s="48" t="str"/>
      <x:c r="P213" s="48" t="n">
        <x:v>2</x:v>
      </x:c>
      <x:c r="Q213" s="48" t="str"/>
      <x:c r="R213" s="47" t="str">
        <x:v>Магазины хотят, база не взяла</x:v>
      </x:c>
    </x:row>
    <x:row r="214" ht="120" customHeight="1">
      <x:c r="A214" s="47" t="str"/>
      <x:c r="B214" s="47" t="str">
        <x:v>PNY-12201</x:v>
      </x:c>
      <x:c r="C214" s="47" t="str">
        <x:v>Часть 2</x:v>
      </x:c>
      <x:c r="D214" s="47" t="str">
        <x:v>COTTON JERSEY</x:v>
      </x:c>
      <x:c r="E214" s="47" t="str">
        <x:v>WOMAN SHORT SET / WOMAN SHORT XL SET</x:v>
      </x:c>
      <x:c r="F214" s="47" t="str">
        <x:v>PNY-12201: S-M-L-XL 1-1-1-1; PNY-12201-1: 1XL-2XL-3XL-4XL 1-1-1-1</x:v>
      </x:c>
      <x:c r="G214" s="47" t="str">
        <x:v>A-RED, B-PINK</x:v>
      </x:c>
      <x:c r="H214" s="47" t="str"/>
      <x:c r="I214" s="48" t="n">
        <x:v>0</x:v>
      </x:c>
      <x:c r="J214" s="48" t="n">
        <x:f>COUNTIF(M214:Q214,"&gt;0")</x:f>
        <x:v>3</x:v>
      </x:c>
      <x:c r="K214" s="49" t="n">
        <x:f>IFERROR(AVERAGEIF(M214:Q214,"&gt;0"),0)</x:f>
        <x:v>2</x:v>
      </x:c>
      <x:c r="L214" s="48" t="n">
        <x:f>COUNTIF(M214:Q214,3)</x:f>
        <x:v>0</x:v>
      </x:c>
      <x:c r="M214" s="48" t="n">
        <x:v>2</x:v>
      </x:c>
      <x:c r="N214" s="48" t="n">
        <x:v>2</x:v>
      </x:c>
      <x:c r="O214" s="48" t="str"/>
      <x:c r="P214" s="48" t="n">
        <x:v>2</x:v>
      </x:c>
      <x:c r="Q214" s="48" t="str"/>
      <x:c r="R214" s="47" t="str">
        <x:v>Магазины хотят, база не взяла</x:v>
      </x:c>
    </x:row>
    <x:row r="215" ht="120" customHeight="1">
      <x:c r="A215" s="47" t="str"/>
      <x:c r="B215" s="47" t="str">
        <x:v>BYK-104</x:v>
      </x:c>
      <x:c r="C215" s="47" t="str">
        <x:v>Часть 1</x:v>
      </x:c>
      <x:c r="D215" s="47" t="str">
        <x:v>BAYKA</x:v>
      </x:c>
      <x:c r="E215" s="47" t="str">
        <x:v>WOMAN PYJAMA SET / WOMAN PYJAMA XL SET</x:v>
      </x:c>
      <x:c r="F215" s="47" t="str">
        <x:v>BYK-104: S-M-L-XL 1-1-1-1; BYK-104-1: 1XL-2XL-3XL-4XL 1-1-1-1</x:v>
      </x:c>
      <x:c r="G215" s="47" t="str">
        <x:v>A-SMOKED, B-GREEN</x:v>
      </x:c>
      <x:c r="H215" s="47" t="str"/>
      <x:c r="I215" s="48" t="n">
        <x:v>0</x:v>
      </x:c>
      <x:c r="J215" s="48" t="n">
        <x:f>COUNTIF(M215:Q215,"&gt;0")</x:f>
        <x:v>3</x:v>
      </x:c>
      <x:c r="K215" s="49" t="n">
        <x:f>IFERROR(AVERAGEIF(M215:Q215,"&gt;0"),0)</x:f>
        <x:v>1.6666666666666667</x:v>
      </x:c>
      <x:c r="L215" s="48" t="n">
        <x:f>COUNTIF(M215:Q215,3)</x:f>
        <x:v>0</x:v>
      </x:c>
      <x:c r="M215" s="48" t="str"/>
      <x:c r="N215" s="48" t="str"/>
      <x:c r="O215" s="48" t="n">
        <x:v>1</x:v>
      </x:c>
      <x:c r="P215" s="48" t="n">
        <x:v>2</x:v>
      </x:c>
      <x:c r="Q215" s="48" t="n">
        <x:v>2</x:v>
      </x:c>
      <x:c r="R215" s="47" t="str">
        <x:v>Магазины хотят, база не взяла</x:v>
      </x:c>
    </x:row>
    <x:row r="216" ht="120" customHeight="1">
      <x:c r="A216" s="47" t="str"/>
      <x:c r="B216" s="47" t="str">
        <x:v>BYK-110</x:v>
      </x:c>
      <x:c r="C216" s="47" t="str">
        <x:v>Часть 1</x:v>
      </x:c>
      <x:c r="D216" s="47" t="str">
        <x:v>BAYKA</x:v>
      </x:c>
      <x:c r="E216" s="47" t="str">
        <x:v>WOMAN PYJAMA SET / WOMAN PYJAMA XL SET</x:v>
      </x:c>
      <x:c r="F216" s="47" t="str">
        <x:v>BYK-110: S-M-L-XL 1-1-1-1; BYK-110-1: 1XL-2XL-3XL-4XL 1-1-1-1</x:v>
      </x:c>
      <x:c r="G216" s="47" t="str">
        <x:v>A-PURPLE</x:v>
      </x:c>
      <x:c r="H216" s="47" t="str"/>
      <x:c r="I216" s="48" t="n">
        <x:v>0</x:v>
      </x:c>
      <x:c r="J216" s="48" t="n">
        <x:f>COUNTIF(M216:Q216,"&gt;0")</x:f>
        <x:v>3</x:v>
      </x:c>
      <x:c r="K216" s="49" t="n">
        <x:f>IFERROR(AVERAGEIF(M216:Q216,"&gt;0"),0)</x:f>
        <x:v>1.6666666666666667</x:v>
      </x:c>
      <x:c r="L216" s="48" t="n">
        <x:f>COUNTIF(M216:Q216,3)</x:f>
        <x:v>0</x:v>
      </x:c>
      <x:c r="M216" s="48" t="n">
        <x:v>2</x:v>
      </x:c>
      <x:c r="N216" s="48" t="str"/>
      <x:c r="O216" s="48" t="n">
        <x:v>1</x:v>
      </x:c>
      <x:c r="P216" s="48" t="str"/>
      <x:c r="Q216" s="48" t="n">
        <x:v>2</x:v>
      </x:c>
      <x:c r="R216" s="47" t="str">
        <x:v>Магазины хотят, база не взяла</x:v>
      </x:c>
    </x:row>
    <x:row r="217" ht="120" customHeight="1">
      <x:c r="A217" s="47" t="str"/>
      <x:c r="B217" s="47" t="str">
        <x:v>BYK-111</x:v>
      </x:c>
      <x:c r="C217" s="47" t="str">
        <x:v>Часть 1</x:v>
      </x:c>
      <x:c r="D217" s="47" t="str">
        <x:v>BAYKA</x:v>
      </x:c>
      <x:c r="E217" s="47" t="str">
        <x:v>WOMAN PYJAMA SET / WOMAN PYJAMA XL SET</x:v>
      </x:c>
      <x:c r="F217" s="47" t="str">
        <x:v>BYK-111: S-M-L-XL 1-1-1-1; BYK-111-1: 1XL-2XL-3XL-4XL 1-1-1-1</x:v>
      </x:c>
      <x:c r="G217" s="47" t="str">
        <x:v>A-STONE</x:v>
      </x:c>
      <x:c r="H217" s="47" t="str"/>
      <x:c r="I217" s="48" t="n">
        <x:v>0</x:v>
      </x:c>
      <x:c r="J217" s="48" t="n">
        <x:f>COUNTIF(M217:Q217,"&gt;0")</x:f>
        <x:v>3</x:v>
      </x:c>
      <x:c r="K217" s="49" t="n">
        <x:f>IFERROR(AVERAGEIF(M217:Q217,"&gt;0"),0)</x:f>
        <x:v>1.6666666666666667</x:v>
      </x:c>
      <x:c r="L217" s="48" t="n">
        <x:f>COUNTIF(M217:Q217,3)</x:f>
        <x:v>0</x:v>
      </x:c>
      <x:c r="M217" s="48" t="str"/>
      <x:c r="N217" s="48" t="str"/>
      <x:c r="O217" s="48" t="n">
        <x:v>1</x:v>
      </x:c>
      <x:c r="P217" s="48" t="n">
        <x:v>2</x:v>
      </x:c>
      <x:c r="Q217" s="48" t="n">
        <x:v>2</x:v>
      </x:c>
      <x:c r="R217" s="47" t="str">
        <x:v>Магазины хотят, база не взяла</x:v>
      </x:c>
    </x:row>
    <x:row r="218" ht="120" customHeight="1">
      <x:c r="A218" s="47" t="str"/>
      <x:c r="B218" s="47" t="str">
        <x:v>PNY-11792</x:v>
      </x:c>
      <x:c r="C218" s="47" t="str">
        <x:v>Часть 1</x:v>
      </x:c>
      <x:c r="D218" s="47" t="str">
        <x:v>COTTON JERSEY</x:v>
      </x:c>
      <x:c r="E218" s="47" t="str">
        <x:v>WOMAN CAPRİ SET / WOMAN CAPRİ XL SET</x:v>
      </x:c>
      <x:c r="F218" s="47" t="str">
        <x:v>PNY-11792: S-M-L-XL 1-1-1-1; PNY-11792-1: 1XL-2XL-3XL-4XL 1-1-1-1</x:v>
      </x:c>
      <x:c r="G218" s="47" t="str">
        <x:v>A-PURPLE</x:v>
      </x:c>
      <x:c r="H218" s="47" t="str"/>
      <x:c r="I218" s="48" t="n">
        <x:v>0</x:v>
      </x:c>
      <x:c r="J218" s="48" t="n">
        <x:f>COUNTIF(M218:Q218,"&gt;0")</x:f>
        <x:v>3</x:v>
      </x:c>
      <x:c r="K218" s="49" t="n">
        <x:f>IFERROR(AVERAGEIF(M218:Q218,"&gt;0"),0)</x:f>
        <x:v>1.6666666666666667</x:v>
      </x:c>
      <x:c r="L218" s="48" t="n">
        <x:f>COUNTIF(M218:Q218,3)</x:f>
        <x:v>0</x:v>
      </x:c>
      <x:c r="M218" s="48" t="n">
        <x:v>2</x:v>
      </x:c>
      <x:c r="N218" s="48" t="n">
        <x:v>1</x:v>
      </x:c>
      <x:c r="O218" s="48" t="str"/>
      <x:c r="P218" s="48" t="n">
        <x:v>2</x:v>
      </x:c>
      <x:c r="Q218" s="48" t="str"/>
      <x:c r="R218" s="47" t="str">
        <x:v>Магазины хотят, база не взяла</x:v>
      </x:c>
    </x:row>
    <x:row r="219" ht="120" customHeight="1">
      <x:c r="A219" s="47" t="str"/>
      <x:c r="B219" s="47" t="str">
        <x:v>PNY-12252</x:v>
      </x:c>
      <x:c r="C219" s="47" t="str">
        <x:v>Часть 2</x:v>
      </x:c>
      <x:c r="D219" s="47" t="str">
        <x:v>COTTON JERSEY</x:v>
      </x:c>
      <x:c r="E219" s="47" t="str">
        <x:v>WOMAN CAPRİ SET / WOMAN CAPRİ XL SET</x:v>
      </x:c>
      <x:c r="F219" s="47" t="str">
        <x:v>PNY-12252: S-M-L-XL 1-1-1-1; PNY-12252-1: 1XL-2XL-3XL-4XL 1-1-1-1</x:v>
      </x:c>
      <x:c r="G219" s="47" t="str">
        <x:v>A-LIGHT PURPLE</x:v>
      </x:c>
      <x:c r="H219" s="47" t="str"/>
      <x:c r="I219" s="48" t="n">
        <x:v>0</x:v>
      </x:c>
      <x:c r="J219" s="48" t="n">
        <x:f>COUNTIF(M219:Q219,"&gt;0")</x:f>
        <x:v>3</x:v>
      </x:c>
      <x:c r="K219" s="49" t="n">
        <x:f>IFERROR(AVERAGEIF(M219:Q219,"&gt;0"),0)</x:f>
        <x:v>1.6666666666666667</x:v>
      </x:c>
      <x:c r="L219" s="48" t="n">
        <x:f>COUNTIF(M219:Q219,3)</x:f>
        <x:v>0</x:v>
      </x:c>
      <x:c r="M219" s="48" t="str"/>
      <x:c r="N219" s="48" t="str"/>
      <x:c r="O219" s="48" t="n">
        <x:v>1</x:v>
      </x:c>
      <x:c r="P219" s="48" t="n">
        <x:v>2</x:v>
      </x:c>
      <x:c r="Q219" s="48" t="n">
        <x:v>2</x:v>
      </x:c>
      <x:c r="R219" s="47" t="str">
        <x:v>Магазины хотят, база не взяла</x:v>
      </x:c>
    </x:row>
    <x:row r="220" ht="120" customHeight="1">
      <x:c r="A220" s="47" t="str"/>
      <x:c r="B220" s="47" t="str">
        <x:v>PNY-12253</x:v>
      </x:c>
      <x:c r="C220" s="47" t="str">
        <x:v>Часть 2</x:v>
      </x:c>
      <x:c r="D220" s="47" t="str">
        <x:v>COTTON JERSEY</x:v>
      </x:c>
      <x:c r="E220" s="47" t="str">
        <x:v>WOMAN SHORT SET / WOMAN SHORT XL SET</x:v>
      </x:c>
      <x:c r="F220" s="47" t="str">
        <x:v>PNY-12253: S-M-L-XL 1-1-1-1; PNY-12253-1: 1XL-2XL-3XL-4XL 1-1-1-1</x:v>
      </x:c>
      <x:c r="G220" s="47" t="str">
        <x:v>A-LIGHT PURPLE</x:v>
      </x:c>
      <x:c r="H220" s="47" t="str"/>
      <x:c r="I220" s="48" t="n">
        <x:v>0</x:v>
      </x:c>
      <x:c r="J220" s="48" t="n">
        <x:f>COUNTIF(M220:Q220,"&gt;0")</x:f>
        <x:v>3</x:v>
      </x:c>
      <x:c r="K220" s="49" t="n">
        <x:f>IFERROR(AVERAGEIF(M220:Q220,"&gt;0"),0)</x:f>
        <x:v>1.6666666666666667</x:v>
      </x:c>
      <x:c r="L220" s="48" t="n">
        <x:f>COUNTIF(M220:Q220,3)</x:f>
        <x:v>0</x:v>
      </x:c>
      <x:c r="M220" s="48" t="str"/>
      <x:c r="N220" s="48" t="str"/>
      <x:c r="O220" s="48" t="n">
        <x:v>1</x:v>
      </x:c>
      <x:c r="P220" s="48" t="n">
        <x:v>2</x:v>
      </x:c>
      <x:c r="Q220" s="48" t="n">
        <x:v>2</x:v>
      </x:c>
      <x:c r="R220" s="47" t="str">
        <x:v>Магазины хотят, база не взяла</x:v>
      </x:c>
    </x:row>
    <x:row r="221" ht="120" customHeight="1">
      <x:c r="A221" s="47" t="str"/>
      <x:c r="B221" s="47" t="str">
        <x:v>PNY-11851</x:v>
      </x:c>
      <x:c r="C221" s="47" t="str">
        <x:v>Часть 1</x:v>
      </x:c>
      <x:c r="D221" s="47" t="str">
        <x:v>COTTON JERSEY</x:v>
      </x:c>
      <x:c r="E221" s="47" t="str">
        <x:v>WOMAN CAPRİ SET / WOMAN CAPRİ XL SET</x:v>
      </x:c>
      <x:c r="F221" s="47" t="str">
        <x:v>PNY-11851: S-M-L-XL 1-1-1-1; PNY-11851-1: 1XL-2XL-3XL-4XL 1-1-1-1</x:v>
      </x:c>
      <x:c r="G221" s="47" t="str">
        <x:v>A-BLACK, B-GRAY MELANGE</x:v>
      </x:c>
      <x:c r="H221" s="47" t="str"/>
      <x:c r="I221" s="48" t="n">
        <x:v>0</x:v>
      </x:c>
      <x:c r="J221" s="48" t="n">
        <x:f>COUNTIF(M221:Q221,"&gt;0")</x:f>
        <x:v>2</x:v>
      </x:c>
      <x:c r="K221" s="49" t="n">
        <x:f>IFERROR(AVERAGEIF(M221:Q221,"&gt;0"),0)</x:f>
        <x:v>2</x:v>
      </x:c>
      <x:c r="L221" s="48" t="n">
        <x:f>COUNTIF(M221:Q221,3)</x:f>
        <x:v>0</x:v>
      </x:c>
      <x:c r="M221" s="48" t="str"/>
      <x:c r="N221" s="48" t="str"/>
      <x:c r="O221" s="48" t="str"/>
      <x:c r="P221" s="48" t="n">
        <x:v>2</x:v>
      </x:c>
      <x:c r="Q221" s="48" t="n">
        <x:v>2</x:v>
      </x:c>
      <x:c r="R221" s="47" t="str">
        <x:v>Магазины хотят, база не взяла</x:v>
      </x:c>
    </x:row>
    <x:row r="222" ht="120" customHeight="1">
      <x:c r="A222" s="47" t="str"/>
      <x:c r="B222" s="47" t="str">
        <x:v>PNY-11885</x:v>
      </x:c>
      <x:c r="C222" s="47" t="str">
        <x:v>Часть 1</x:v>
      </x:c>
      <x:c r="D222" s="47" t="str">
        <x:v>COTTON JERSEY</x:v>
      </x:c>
      <x:c r="E222" s="47" t="str">
        <x:v>WOMAN CAPRİ SET / WOMAN CAPRİ XL SET</x:v>
      </x:c>
      <x:c r="F222" s="47" t="str">
        <x:v>PNY-11885: S-M-L-XL 1-1-1-1; PNY-11885-1: 1XL-2XL-3XL-4XL 1-1-1-1</x:v>
      </x:c>
      <x:c r="G222" s="47" t="str">
        <x:v>A-LIGHT GREEN, B-GREEN</x:v>
      </x:c>
      <x:c r="H222" s="47" t="str"/>
      <x:c r="I222" s="48" t="n">
        <x:v>0</x:v>
      </x:c>
      <x:c r="J222" s="48" t="n">
        <x:f>COUNTIF(M222:Q222,"&gt;0")</x:f>
        <x:v>2</x:v>
      </x:c>
      <x:c r="K222" s="49" t="n">
        <x:f>IFERROR(AVERAGEIF(M222:Q222,"&gt;0"),0)</x:f>
        <x:v>2</x:v>
      </x:c>
      <x:c r="L222" s="48" t="n">
        <x:f>COUNTIF(M222:Q222,3)</x:f>
        <x:v>0</x:v>
      </x:c>
      <x:c r="M222" s="48" t="n">
        <x:v>2</x:v>
      </x:c>
      <x:c r="N222" s="48" t="str"/>
      <x:c r="O222" s="48" t="str"/>
      <x:c r="P222" s="48" t="n">
        <x:v>2</x:v>
      </x:c>
      <x:c r="Q222" s="48" t="str"/>
      <x:c r="R222" s="47" t="str">
        <x:v>Магазины хотят, база не взяла</x:v>
      </x:c>
    </x:row>
    <x:row r="223" ht="120" customHeight="1">
      <x:c r="A223" s="47" t="str"/>
      <x:c r="B223" s="47" t="str">
        <x:v>PNY-11918</x:v>
      </x:c>
      <x:c r="C223" s="47" t="str">
        <x:v>Часть 1</x:v>
      </x:c>
      <x:c r="D223" s="47" t="str">
        <x:v>COTTON JERSEY</x:v>
      </x:c>
      <x:c r="E223" s="47" t="str">
        <x:v>WOMAN SHORT SET / WOMAN SHORT XL SET</x:v>
      </x:c>
      <x:c r="F223" s="47" t="str">
        <x:v>PNY-11918: S-M-L-XL 1-1-1-1; PNY-11918-1: 1XL-2XL-3XL-4XL 1-1-1-1</x:v>
      </x:c>
      <x:c r="G223" s="47" t="str">
        <x:v>A-RED, B-PINK</x:v>
      </x:c>
      <x:c r="H223" s="47" t="str"/>
      <x:c r="I223" s="48" t="n">
        <x:v>0</x:v>
      </x:c>
      <x:c r="J223" s="48" t="n">
        <x:f>COUNTIF(M223:Q223,"&gt;0")</x:f>
        <x:v>2</x:v>
      </x:c>
      <x:c r="K223" s="49" t="n">
        <x:f>IFERROR(AVERAGEIF(M223:Q223,"&gt;0"),0)</x:f>
        <x:v>2</x:v>
      </x:c>
      <x:c r="L223" s="48" t="n">
        <x:f>COUNTIF(M223:Q223,3)</x:f>
        <x:v>0</x:v>
      </x:c>
      <x:c r="M223" s="48" t="n">
        <x:v>2</x:v>
      </x:c>
      <x:c r="N223" s="48" t="n">
        <x:v>2</x:v>
      </x:c>
      <x:c r="O223" s="48" t="str"/>
      <x:c r="P223" s="48" t="str"/>
      <x:c r="Q223" s="48" t="str"/>
      <x:c r="R223" s="47" t="str">
        <x:v>Магазины хотят, база не взяла</x:v>
      </x:c>
    </x:row>
    <x:row r="224" ht="120" customHeight="1">
      <x:c r="A224" s="47" t="str"/>
      <x:c r="B224" s="47" t="str">
        <x:v>PNY-11936</x:v>
      </x:c>
      <x:c r="C224" s="47" t="str">
        <x:v>Часть 1</x:v>
      </x:c>
      <x:c r="D224" s="47" t="str">
        <x:v>COTTON JERSEY</x:v>
      </x:c>
      <x:c r="E224" s="47" t="str">
        <x:v>WOMAN SHORT SLEEVE PYJAMA SET / WOMAN SHORT SLEEVE PYJAMA XL SET</x:v>
      </x:c>
      <x:c r="F224" s="47" t="str">
        <x:v>PNY-11936: S-M-L-XL 1-1-1-1; PNY-11936-1: 1XL-2XL-3XL-4XL 1-1-1-1</x:v>
      </x:c>
      <x:c r="G224" s="47" t="str">
        <x:v>A-LIGHT GREEN, B-GREEN</x:v>
      </x:c>
      <x:c r="H224" s="47" t="str"/>
      <x:c r="I224" s="48" t="n">
        <x:v>0</x:v>
      </x:c>
      <x:c r="J224" s="48" t="n">
        <x:f>COUNTIF(M224:Q224,"&gt;0")</x:f>
        <x:v>2</x:v>
      </x:c>
      <x:c r="K224" s="49" t="n">
        <x:f>IFERROR(AVERAGEIF(M224:Q224,"&gt;0"),0)</x:f>
        <x:v>2</x:v>
      </x:c>
      <x:c r="L224" s="48" t="n">
        <x:f>COUNTIF(M224:Q224,3)</x:f>
        <x:v>0</x:v>
      </x:c>
      <x:c r="M224" s="48" t="str"/>
      <x:c r="N224" s="48" t="str"/>
      <x:c r="O224" s="48" t="str"/>
      <x:c r="P224" s="48" t="n">
        <x:v>2</x:v>
      </x:c>
      <x:c r="Q224" s="48" t="n">
        <x:v>2</x:v>
      </x:c>
      <x:c r="R224" s="47" t="str">
        <x:v>Магазины хотят, база не взяла</x:v>
      </x:c>
    </x:row>
    <x:row r="225" ht="120" customHeight="1">
      <x:c r="A225" s="47" t="str"/>
      <x:c r="B225" s="47" t="str">
        <x:v>PNY-11938</x:v>
      </x:c>
      <x:c r="C225" s="47" t="str">
        <x:v>Часть 1</x:v>
      </x:c>
      <x:c r="D225" s="47" t="str">
        <x:v>COTTON JERSEY</x:v>
      </x:c>
      <x:c r="E225" s="47" t="str">
        <x:v>WOMAN SHORT SET / WOMAN SHORT XL SET</x:v>
      </x:c>
      <x:c r="F225" s="47" t="str">
        <x:v>PNY-11938: S-M-L-XL 1-1-1-1; PNY-11938-1: 1XL-2XL-3XL-4XL 1-1-1-1</x:v>
      </x:c>
      <x:c r="G225" s="47" t="str">
        <x:v>A-LIGHT GREEN, B-GREEN</x:v>
      </x:c>
      <x:c r="H225" s="47" t="str"/>
      <x:c r="I225" s="48" t="n">
        <x:v>0</x:v>
      </x:c>
      <x:c r="J225" s="48" t="n">
        <x:f>COUNTIF(M225:Q225,"&gt;0")</x:f>
        <x:v>2</x:v>
      </x:c>
      <x:c r="K225" s="49" t="n">
        <x:f>IFERROR(AVERAGEIF(M225:Q225,"&gt;0"),0)</x:f>
        <x:v>2</x:v>
      </x:c>
      <x:c r="L225" s="48" t="n">
        <x:f>COUNTIF(M225:Q225,3)</x:f>
        <x:v>0</x:v>
      </x:c>
      <x:c r="M225" s="48" t="str"/>
      <x:c r="N225" s="48" t="str"/>
      <x:c r="O225" s="48" t="str"/>
      <x:c r="P225" s="48" t="n">
        <x:v>2</x:v>
      </x:c>
      <x:c r="Q225" s="48" t="n">
        <x:v>2</x:v>
      </x:c>
      <x:c r="R225" s="47" t="str">
        <x:v>Магазины хотят, база не взяла</x:v>
      </x:c>
    </x:row>
    <x:row r="226" ht="120" customHeight="1">
      <x:c r="A226" s="47" t="str"/>
      <x:c r="B226" s="47" t="str">
        <x:v>PNY-11939</x:v>
      </x:c>
      <x:c r="C226" s="47" t="str">
        <x:v>Часть 1</x:v>
      </x:c>
      <x:c r="D226" s="47" t="str">
        <x:v>COTTON JERSEY</x:v>
      </x:c>
      <x:c r="E226" s="47" t="str">
        <x:v>WOMAN PYJAMA SET / WOMAN PYJAMA XL SET</x:v>
      </x:c>
      <x:c r="F226" s="47" t="str">
        <x:v>PNY-11939: S-M-L-XL 1-1-1-1; PNY-11939-1: 1XL-2XL-3XL-4XL 1-1-1-1</x:v>
      </x:c>
      <x:c r="G226" s="47" t="str">
        <x:v>A-GREY, B-MINT</x:v>
      </x:c>
      <x:c r="H226" s="47" t="str"/>
      <x:c r="I226" s="48" t="n">
        <x:v>0</x:v>
      </x:c>
      <x:c r="J226" s="48" t="n">
        <x:f>COUNTIF(M226:Q226,"&gt;0")</x:f>
        <x:v>2</x:v>
      </x:c>
      <x:c r="K226" s="49" t="n">
        <x:f>IFERROR(AVERAGEIF(M226:Q226,"&gt;0"),0)</x:f>
        <x:v>2</x:v>
      </x:c>
      <x:c r="L226" s="48" t="n">
        <x:f>COUNTIF(M226:Q226,3)</x:f>
        <x:v>0</x:v>
      </x:c>
      <x:c r="M226" s="48" t="str"/>
      <x:c r="N226" s="48" t="n">
        <x:v>2</x:v>
      </x:c>
      <x:c r="O226" s="48" t="str"/>
      <x:c r="P226" s="48" t="n">
        <x:v>2</x:v>
      </x:c>
      <x:c r="Q226" s="48" t="str"/>
      <x:c r="R226" s="47" t="str">
        <x:v>Магазины хотят, база не взяла</x:v>
      </x:c>
    </x:row>
    <x:row r="227" ht="120" customHeight="1">
      <x:c r="A227" s="47" t="str"/>
      <x:c r="B227" s="47" t="str">
        <x:v>PNY-11940</x:v>
      </x:c>
      <x:c r="C227" s="47" t="str">
        <x:v>Часть 1</x:v>
      </x:c>
      <x:c r="D227" s="47" t="str">
        <x:v>COTTON JERSEY</x:v>
      </x:c>
      <x:c r="E227" s="47" t="str">
        <x:v>WOMAN SHORT SLEEVE PYJAMA SET / WOMAN SHORT SLEEVE PYJAMA XL SET</x:v>
      </x:c>
      <x:c r="F227" s="47" t="str">
        <x:v>PNY-11940: S-M-L-XL 1-1-1-1; PNY-11940-1: 1XL-2XL-3XL-4XL 1-1-1-1</x:v>
      </x:c>
      <x:c r="G227" s="47" t="str">
        <x:v>A-GREY, B-MINT</x:v>
      </x:c>
      <x:c r="H227" s="47" t="str"/>
      <x:c r="I227" s="48" t="n">
        <x:v>0</x:v>
      </x:c>
      <x:c r="J227" s="48" t="n">
        <x:f>COUNTIF(M227:Q227,"&gt;0")</x:f>
        <x:v>2</x:v>
      </x:c>
      <x:c r="K227" s="49" t="n">
        <x:f>IFERROR(AVERAGEIF(M227:Q227,"&gt;0"),0)</x:f>
        <x:v>2</x:v>
      </x:c>
      <x:c r="L227" s="48" t="n">
        <x:f>COUNTIF(M227:Q227,3)</x:f>
        <x:v>0</x:v>
      </x:c>
      <x:c r="M227" s="48" t="str"/>
      <x:c r="N227" s="48" t="n">
        <x:v>2</x:v>
      </x:c>
      <x:c r="O227" s="48" t="str"/>
      <x:c r="P227" s="48" t="n">
        <x:v>2</x:v>
      </x:c>
      <x:c r="Q227" s="48" t="str"/>
      <x:c r="R227" s="47" t="str">
        <x:v>Магазины хотят, база не взяла</x:v>
      </x:c>
    </x:row>
    <x:row r="228" ht="120" customHeight="1">
      <x:c r="A228" s="47" t="str"/>
      <x:c r="B228" s="47" t="str">
        <x:v>PNY-11942</x:v>
      </x:c>
      <x:c r="C228" s="47" t="str">
        <x:v>Часть 1</x:v>
      </x:c>
      <x:c r="D228" s="47" t="str">
        <x:v>COTTON JERSEY</x:v>
      </x:c>
      <x:c r="E228" s="47" t="str">
        <x:v>WOMAN SHORT SET / WOMAN SHORT XL SET</x:v>
      </x:c>
      <x:c r="F228" s="47" t="str">
        <x:v>PNY-11942: S-M-L-XL 1-1-1-1; PNY-11942-1: 1XL-2XL-3XL-4XL 1-1-1-1</x:v>
      </x:c>
      <x:c r="G228" s="47" t="str">
        <x:v>A-GREY, B-MINT</x:v>
      </x:c>
      <x:c r="H228" s="47" t="str"/>
      <x:c r="I228" s="48" t="n">
        <x:v>0</x:v>
      </x:c>
      <x:c r="J228" s="48" t="n">
        <x:f>COUNTIF(M228:Q228,"&gt;0")</x:f>
        <x:v>2</x:v>
      </x:c>
      <x:c r="K228" s="49" t="n">
        <x:f>IFERROR(AVERAGEIF(M228:Q228,"&gt;0"),0)</x:f>
        <x:v>2</x:v>
      </x:c>
      <x:c r="L228" s="48" t="n">
        <x:f>COUNTIF(M228:Q228,3)</x:f>
        <x:v>0</x:v>
      </x:c>
      <x:c r="M228" s="48" t="str"/>
      <x:c r="N228" s="48" t="n">
        <x:v>2</x:v>
      </x:c>
      <x:c r="O228" s="48" t="str"/>
      <x:c r="P228" s="48" t="n">
        <x:v>2</x:v>
      </x:c>
      <x:c r="Q228" s="48" t="str"/>
      <x:c r="R228" s="47" t="str">
        <x:v>Магазины хотят, база не взяла</x:v>
      </x:c>
    </x:row>
    <x:row r="229" ht="120" customHeight="1">
      <x:c r="A229" s="47" t="str"/>
      <x:c r="B229" s="47" t="str">
        <x:v>PNY-11973</x:v>
      </x:c>
      <x:c r="C229" s="47" t="str">
        <x:v>Часть 2</x:v>
      </x:c>
      <x:c r="D229" s="47" t="str">
        <x:v>COTTON JERSEY</x:v>
      </x:c>
      <x:c r="E229" s="47" t="str">
        <x:v>WOMAN SHORT SLEEVE PYJAMA SET / WOMAN SHORT SLEEVE PYJAMA XL SET</x:v>
      </x:c>
      <x:c r="F229" s="47" t="str">
        <x:v>PNY-11973: S-M-L-XL 1-1-1-1; PNY-11973-1: 1XL-2XL-3XL-4XL 1-1-1-1</x:v>
      </x:c>
      <x:c r="G229" s="47" t="str">
        <x:v>A-BROWN, B-PINK</x:v>
      </x:c>
      <x:c r="H229" s="47" t="str"/>
      <x:c r="I229" s="48" t="n">
        <x:v>0</x:v>
      </x:c>
      <x:c r="J229" s="48" t="n">
        <x:f>COUNTIF(M229:Q229,"&gt;0")</x:f>
        <x:v>2</x:v>
      </x:c>
      <x:c r="K229" s="49" t="n">
        <x:f>IFERROR(AVERAGEIF(M229:Q229,"&gt;0"),0)</x:f>
        <x:v>2</x:v>
      </x:c>
      <x:c r="L229" s="48" t="n">
        <x:f>COUNTIF(M229:Q229,3)</x:f>
        <x:v>0</x:v>
      </x:c>
      <x:c r="M229" s="48" t="n">
        <x:v>2</x:v>
      </x:c>
      <x:c r="N229" s="48" t="str"/>
      <x:c r="O229" s="48" t="str"/>
      <x:c r="P229" s="48" t="n">
        <x:v>2</x:v>
      </x:c>
      <x:c r="Q229" s="48" t="str"/>
      <x:c r="R229" s="47" t="str">
        <x:v>Магазины хотят, база не взяла</x:v>
      </x:c>
    </x:row>
    <x:row r="230" ht="120" customHeight="1">
      <x:c r="A230" s="47" t="str"/>
      <x:c r="B230" s="47" t="str">
        <x:v>PNY-12023</x:v>
      </x:c>
      <x:c r="C230" s="47" t="str">
        <x:v>Часть 2</x:v>
      </x:c>
      <x:c r="D230" s="47" t="str">
        <x:v>COTTON JERSEY</x:v>
      </x:c>
      <x:c r="E230" s="47" t="str">
        <x:v>WOMAN PYJAMA SET / WOMAN PYJAMA XL SET</x:v>
      </x:c>
      <x:c r="F230" s="47" t="str">
        <x:v>PNY-12023: S-M-L-XL 1-1-1-1; PNY-12023-1: 1XL-2XL-3XL-4XL 1-1-1-1</x:v>
      </x:c>
      <x:c r="G230" s="47" t="str">
        <x:v>A-PINK, B-BROWN</x:v>
      </x:c>
      <x:c r="H230" s="47" t="str"/>
      <x:c r="I230" s="48" t="n">
        <x:v>0</x:v>
      </x:c>
      <x:c r="J230" s="48" t="n">
        <x:f>COUNTIF(M230:Q230,"&gt;0")</x:f>
        <x:v>2</x:v>
      </x:c>
      <x:c r="K230" s="49" t="n">
        <x:f>IFERROR(AVERAGEIF(M230:Q230,"&gt;0"),0)</x:f>
        <x:v>2</x:v>
      </x:c>
      <x:c r="L230" s="48" t="n">
        <x:f>COUNTIF(M230:Q230,3)</x:f>
        <x:v>0</x:v>
      </x:c>
      <x:c r="M230" s="48" t="str"/>
      <x:c r="N230" s="48" t="str"/>
      <x:c r="O230" s="48" t="str"/>
      <x:c r="P230" s="48" t="n">
        <x:v>2</x:v>
      </x:c>
      <x:c r="Q230" s="48" t="n">
        <x:v>2</x:v>
      </x:c>
      <x:c r="R230" s="47" t="str">
        <x:v>Магазины хотят, база не взяла</x:v>
      </x:c>
    </x:row>
    <x:row r="231" ht="120" customHeight="1">
      <x:c r="A231" s="47" t="str"/>
      <x:c r="B231" s="47" t="str">
        <x:v>PNY-12038</x:v>
      </x:c>
      <x:c r="C231" s="47" t="str">
        <x:v>Часть 2</x:v>
      </x:c>
      <x:c r="D231" s="47" t="str">
        <x:v>COTTON JERSEY</x:v>
      </x:c>
      <x:c r="E231" s="47" t="str">
        <x:v>WOMAN SHORT SLEEVE PYJAMA SET / WOMAN SHORT SLEEVE PYJAMA XL SET</x:v>
      </x:c>
      <x:c r="F231" s="47" t="str">
        <x:v>PNY-12038: S-M-L-XL 1-1-1-1; PNY-12038-1: 1XL-2XL-3XL-4XL 1-1-1-1</x:v>
      </x:c>
      <x:c r="G231" s="47" t="str">
        <x:v>A-BROWN, B-ECRU</x:v>
      </x:c>
      <x:c r="H231" s="47" t="str"/>
      <x:c r="I231" s="48" t="n">
        <x:v>0</x:v>
      </x:c>
      <x:c r="J231" s="48" t="n">
        <x:f>COUNTIF(M231:Q231,"&gt;0")</x:f>
        <x:v>2</x:v>
      </x:c>
      <x:c r="K231" s="49" t="n">
        <x:f>IFERROR(AVERAGEIF(M231:Q231,"&gt;0"),0)</x:f>
        <x:v>2</x:v>
      </x:c>
      <x:c r="L231" s="48" t="n">
        <x:f>COUNTIF(M231:Q231,3)</x:f>
        <x:v>0</x:v>
      </x:c>
      <x:c r="M231" s="48" t="str"/>
      <x:c r="N231" s="48" t="str"/>
      <x:c r="O231" s="48" t="str"/>
      <x:c r="P231" s="48" t="n">
        <x:v>2</x:v>
      </x:c>
      <x:c r="Q231" s="48" t="n">
        <x:v>2</x:v>
      </x:c>
      <x:c r="R231" s="47" t="str">
        <x:v>Магазины хотят, база не взяла</x:v>
      </x:c>
    </x:row>
    <x:row r="232" ht="120" customHeight="1">
      <x:c r="A232" s="47" t="str"/>
      <x:c r="B232" s="47" t="str">
        <x:v>PNY-12041</x:v>
      </x:c>
      <x:c r="C232" s="47" t="str">
        <x:v>Часть 2</x:v>
      </x:c>
      <x:c r="D232" s="47" t="str">
        <x:v>COTTON JERSEY</x:v>
      </x:c>
      <x:c r="E232" s="47" t="str">
        <x:v>WOMAN PYJAMA SET / WOMAN PYJAMA XL SET</x:v>
      </x:c>
      <x:c r="F232" s="47" t="str">
        <x:v>PNY-12041: S-M-L-XL 1-1-1-1; PNY-12041-1: 1XL-2XL-3XL-4XL 1-1-1-1</x:v>
      </x:c>
      <x:c r="G232" s="47" t="str">
        <x:v>A-ECRU</x:v>
      </x:c>
      <x:c r="H232" s="47" t="str"/>
      <x:c r="I232" s="48" t="n">
        <x:v>0</x:v>
      </x:c>
      <x:c r="J232" s="48" t="n">
        <x:f>COUNTIF(M232:Q232,"&gt;0")</x:f>
        <x:v>2</x:v>
      </x:c>
      <x:c r="K232" s="49" t="n">
        <x:f>IFERROR(AVERAGEIF(M232:Q232,"&gt;0"),0)</x:f>
        <x:v>2</x:v>
      </x:c>
      <x:c r="L232" s="48" t="n">
        <x:f>COUNTIF(M232:Q232,3)</x:f>
        <x:v>0</x:v>
      </x:c>
      <x:c r="M232" s="48" t="n">
        <x:v>2</x:v>
      </x:c>
      <x:c r="N232" s="48" t="str"/>
      <x:c r="O232" s="48" t="str"/>
      <x:c r="P232" s="48" t="n">
        <x:v>2</x:v>
      </x:c>
      <x:c r="Q232" s="48" t="str"/>
      <x:c r="R232" s="47" t="str">
        <x:v>Магазины хотят, база не взяла</x:v>
      </x:c>
    </x:row>
    <x:row r="233" ht="120" customHeight="1">
      <x:c r="A233" s="47" t="str"/>
      <x:c r="B233" s="47" t="str">
        <x:v>PNY-12042</x:v>
      </x:c>
      <x:c r="C233" s="47" t="str">
        <x:v>Часть 2</x:v>
      </x:c>
      <x:c r="D233" s="47" t="str">
        <x:v>COTTON JERSEY</x:v>
      </x:c>
      <x:c r="E233" s="47" t="str">
        <x:v>WOMAN SHORT SLEEVE PYJAMA SET / WOMAN SHORT SLEEVE PYJAMA XL SET</x:v>
      </x:c>
      <x:c r="F233" s="47" t="str">
        <x:v>PNY-12042: S-M-L-XL 1-1-1-1; PNY-12042-1: 1XL-2XL-3XL-4XL 1-1-1-1</x:v>
      </x:c>
      <x:c r="G233" s="47" t="str">
        <x:v>A-MINT, B-GREEN</x:v>
      </x:c>
      <x:c r="H233" s="47" t="str"/>
      <x:c r="I233" s="48" t="n">
        <x:v>0</x:v>
      </x:c>
      <x:c r="J233" s="48" t="n">
        <x:f>COUNTIF(M233:Q233,"&gt;0")</x:f>
        <x:v>2</x:v>
      </x:c>
      <x:c r="K233" s="49" t="n">
        <x:f>IFERROR(AVERAGEIF(M233:Q233,"&gt;0"),0)</x:f>
        <x:v>2</x:v>
      </x:c>
      <x:c r="L233" s="48" t="n">
        <x:f>COUNTIF(M233:Q233,3)</x:f>
        <x:v>0</x:v>
      </x:c>
      <x:c r="M233" s="48" t="n">
        <x:v>2</x:v>
      </x:c>
      <x:c r="N233" s="48" t="str"/>
      <x:c r="O233" s="48" t="str"/>
      <x:c r="P233" s="48" t="n">
        <x:v>2</x:v>
      </x:c>
      <x:c r="Q233" s="48" t="str"/>
      <x:c r="R233" s="47" t="str">
        <x:v>Магазины хотят, база не взяла</x:v>
      </x:c>
    </x:row>
    <x:row r="234" ht="120" customHeight="1">
      <x:c r="A234" s="47" t="str"/>
      <x:c r="B234" s="47" t="str">
        <x:v>PNY-12043</x:v>
      </x:c>
      <x:c r="C234" s="47" t="str">
        <x:v>Часть 2</x:v>
      </x:c>
      <x:c r="D234" s="47" t="str">
        <x:v>COTTON JERSEY</x:v>
      </x:c>
      <x:c r="E234" s="47" t="str">
        <x:v>WOMAN CAPRİ SET / WOMAN CAPRİ XL SET</x:v>
      </x:c>
      <x:c r="F234" s="47" t="str">
        <x:v>PNY-12043: S-M-L-XL 1-1-1-1; PNY-12043-1: 1XL-2XL-3XL-4XL 1-1-1-1</x:v>
      </x:c>
      <x:c r="G234" s="47" t="str">
        <x:v>A-MINT, B-GREEN</x:v>
      </x:c>
      <x:c r="H234" s="47" t="str"/>
      <x:c r="I234" s="48" t="n">
        <x:v>0</x:v>
      </x:c>
      <x:c r="J234" s="48" t="n">
        <x:f>COUNTIF(M234:Q234,"&gt;0")</x:f>
        <x:v>2</x:v>
      </x:c>
      <x:c r="K234" s="49" t="n">
        <x:f>IFERROR(AVERAGEIF(M234:Q234,"&gt;0"),0)</x:f>
        <x:v>2</x:v>
      </x:c>
      <x:c r="L234" s="48" t="n">
        <x:f>COUNTIF(M234:Q234,3)</x:f>
        <x:v>0</x:v>
      </x:c>
      <x:c r="M234" s="48" t="str"/>
      <x:c r="N234" s="48" t="n">
        <x:v>2</x:v>
      </x:c>
      <x:c r="O234" s="48" t="str"/>
      <x:c r="P234" s="48" t="n">
        <x:v>2</x:v>
      </x:c>
      <x:c r="Q234" s="48" t="str"/>
      <x:c r="R234" s="47" t="str">
        <x:v>Магазины хотят, база не взяла</x:v>
      </x:c>
    </x:row>
    <x:row r="235" ht="120" customHeight="1">
      <x:c r="A235" s="47" t="str"/>
      <x:c r="B235" s="47" t="str">
        <x:v>PNY-12044</x:v>
      </x:c>
      <x:c r="C235" s="47" t="str">
        <x:v>Часть 2</x:v>
      </x:c>
      <x:c r="D235" s="47" t="str">
        <x:v>COTTON JERSEY</x:v>
      </x:c>
      <x:c r="E235" s="47" t="str">
        <x:v>WOMAN CAPRİ SET / WOMAN CAPRİ XL SET</x:v>
      </x:c>
      <x:c r="F235" s="47" t="str">
        <x:v>PNY-12044: S-M-L-XL 1-1-1-1; PNY-12044-1: 1XL-2XL-3XL-4XL 1-1-1-1</x:v>
      </x:c>
      <x:c r="G235" s="47" t="str">
        <x:v>A-ECRU</x:v>
      </x:c>
      <x:c r="H235" s="47" t="str"/>
      <x:c r="I235" s="48" t="n">
        <x:v>0</x:v>
      </x:c>
      <x:c r="J235" s="48" t="n">
        <x:f>COUNTIF(M235:Q235,"&gt;0")</x:f>
        <x:v>2</x:v>
      </x:c>
      <x:c r="K235" s="49" t="n">
        <x:f>IFERROR(AVERAGEIF(M235:Q235,"&gt;0"),0)</x:f>
        <x:v>2</x:v>
      </x:c>
      <x:c r="L235" s="48" t="n">
        <x:f>COUNTIF(M235:Q235,3)</x:f>
        <x:v>0</x:v>
      </x:c>
      <x:c r="M235" s="48" t="str"/>
      <x:c r="N235" s="48" t="str"/>
      <x:c r="O235" s="48" t="str"/>
      <x:c r="P235" s="48" t="n">
        <x:v>2</x:v>
      </x:c>
      <x:c r="Q235" s="48" t="n">
        <x:v>2</x:v>
      </x:c>
      <x:c r="R235" s="47" t="str">
        <x:v>Магазины хотят, база не взяла</x:v>
      </x:c>
    </x:row>
    <x:row r="236" ht="120" customHeight="1">
      <x:c r="A236" s="47" t="str"/>
      <x:c r="B236" s="47" t="str">
        <x:v>PNY-12084</x:v>
      </x:c>
      <x:c r="C236" s="47" t="str">
        <x:v>Часть 2</x:v>
      </x:c>
      <x:c r="D236" s="47" t="str">
        <x:v>COTTON JERSEY</x:v>
      </x:c>
      <x:c r="E236" s="47" t="str">
        <x:v>WOMAN PYJAMA SET / WOMAN PYJAMA XL SET</x:v>
      </x:c>
      <x:c r="F236" s="47" t="str">
        <x:v>PNY-12084: S-M-L-XL 1-1-1-1; PNY-12084-1: 1XL-2XL-3XL-4XL 1-1-1-1</x:v>
      </x:c>
      <x:c r="G236" s="47" t="str">
        <x:v>A-BLUE</x:v>
      </x:c>
      <x:c r="H236" s="47" t="str"/>
      <x:c r="I236" s="48" t="n">
        <x:v>0</x:v>
      </x:c>
      <x:c r="J236" s="48" t="n">
        <x:f>COUNTIF(M236:Q236,"&gt;0")</x:f>
        <x:v>2</x:v>
      </x:c>
      <x:c r="K236" s="49" t="n">
        <x:f>IFERROR(AVERAGEIF(M236:Q236,"&gt;0"),0)</x:f>
        <x:v>2</x:v>
      </x:c>
      <x:c r="L236" s="48" t="n">
        <x:f>COUNTIF(M236:Q236,3)</x:f>
        <x:v>0</x:v>
      </x:c>
      <x:c r="M236" s="48" t="str"/>
      <x:c r="N236" s="48" t="str"/>
      <x:c r="O236" s="48" t="str"/>
      <x:c r="P236" s="48" t="n">
        <x:v>2</x:v>
      </x:c>
      <x:c r="Q236" s="48" t="n">
        <x:v>2</x:v>
      </x:c>
      <x:c r="R236" s="47" t="str">
        <x:v>Магазины хотят, база не взяла</x:v>
      </x:c>
    </x:row>
    <x:row r="237" ht="120" customHeight="1">
      <x:c r="A237" s="47" t="str"/>
      <x:c r="B237" s="47" t="str">
        <x:v>PNY-12085</x:v>
      </x:c>
      <x:c r="C237" s="47" t="str">
        <x:v>Часть 2</x:v>
      </x:c>
      <x:c r="D237" s="47" t="str">
        <x:v>COTTON JERSEY</x:v>
      </x:c>
      <x:c r="E237" s="47" t="str">
        <x:v>WOMAN SHORT SLEEVE PYJAMA SET / WOMAN SHORT SLEEVE PYJAMA XL SET</x:v>
      </x:c>
      <x:c r="F237" s="47" t="str">
        <x:v>PNY-12085: S-M-L-XL 1-1-1-1; PNY-12085-1: 1XL-2XL-3XL-4XL 1-1-1-1</x:v>
      </x:c>
      <x:c r="G237" s="47" t="str">
        <x:v>A-BLUE</x:v>
      </x:c>
      <x:c r="H237" s="47" t="str"/>
      <x:c r="I237" s="48" t="n">
        <x:v>0</x:v>
      </x:c>
      <x:c r="J237" s="48" t="n">
        <x:f>COUNTIF(M237:Q237,"&gt;0")</x:f>
        <x:v>2</x:v>
      </x:c>
      <x:c r="K237" s="49" t="n">
        <x:f>IFERROR(AVERAGEIF(M237:Q237,"&gt;0"),0)</x:f>
        <x:v>2</x:v>
      </x:c>
      <x:c r="L237" s="48" t="n">
        <x:f>COUNTIF(M237:Q237,3)</x:f>
        <x:v>0</x:v>
      </x:c>
      <x:c r="M237" s="48" t="str"/>
      <x:c r="N237" s="48" t="str"/>
      <x:c r="O237" s="48" t="str"/>
      <x:c r="P237" s="48" t="n">
        <x:v>2</x:v>
      </x:c>
      <x:c r="Q237" s="48" t="n">
        <x:v>2</x:v>
      </x:c>
      <x:c r="R237" s="47" t="str">
        <x:v>Магазины хотят, база не взяла</x:v>
      </x:c>
    </x:row>
    <x:row r="238" ht="120" customHeight="1">
      <x:c r="A238" s="47" t="str"/>
      <x:c r="B238" s="47" t="str">
        <x:v>PNY-12136</x:v>
      </x:c>
      <x:c r="C238" s="47" t="str">
        <x:v>Часть 2</x:v>
      </x:c>
      <x:c r="D238" s="47" t="str">
        <x:v>COTTON JERSEY</x:v>
      </x:c>
      <x:c r="E238" s="47" t="str">
        <x:v>WOMAN CAPRİ SET / WOMAN CAPRİ XL SET</x:v>
      </x:c>
      <x:c r="F238" s="47" t="str">
        <x:v>PNY-12136: S-M-L-XL 1-1-1-1; PNY-12136-1: 1XL-2XL-3XL-4XL 1-1-1-1</x:v>
      </x:c>
      <x:c r="G238" s="47" t="str">
        <x:v>A-PINK, B-PURPLE, A-PURPLE</x:v>
      </x:c>
      <x:c r="H238" s="47" t="str"/>
      <x:c r="I238" s="48" t="n">
        <x:v>0</x:v>
      </x:c>
      <x:c r="J238" s="48" t="n">
        <x:f>COUNTIF(M238:Q238,"&gt;0")</x:f>
        <x:v>2</x:v>
      </x:c>
      <x:c r="K238" s="49" t="n">
        <x:f>IFERROR(AVERAGEIF(M238:Q238,"&gt;0"),0)</x:f>
        <x:v>2</x:v>
      </x:c>
      <x:c r="L238" s="48" t="n">
        <x:f>COUNTIF(M238:Q238,3)</x:f>
        <x:v>0</x:v>
      </x:c>
      <x:c r="M238" s="48" t="str"/>
      <x:c r="N238" s="48" t="n">
        <x:v>2</x:v>
      </x:c>
      <x:c r="O238" s="48" t="str"/>
      <x:c r="P238" s="48" t="n">
        <x:v>2</x:v>
      </x:c>
      <x:c r="Q238" s="48" t="str"/>
      <x:c r="R238" s="47" t="str">
        <x:v>Магазины хотят, база не взяла</x:v>
      </x:c>
    </x:row>
    <x:row r="239" ht="120" customHeight="1">
      <x:c r="A239" s="47" t="str"/>
      <x:c r="B239" s="47" t="str">
        <x:v>PNY-12138</x:v>
      </x:c>
      <x:c r="C239" s="47" t="str">
        <x:v>Часть 2</x:v>
      </x:c>
      <x:c r="D239" s="47" t="str">
        <x:v>COTTON JERSEY</x:v>
      </x:c>
      <x:c r="E239" s="47" t="str">
        <x:v>WOMAN PYJAMA SET / WOMAN PYJAMA XL SET</x:v>
      </x:c>
      <x:c r="F239" s="47" t="str">
        <x:v>PNY-12138: S-M-L-XL 1-1-1-1; PNY-12138-1: 1XL-2XL-3XL-4XL 1-1-1-1</x:v>
      </x:c>
      <x:c r="G239" s="47" t="str">
        <x:v>A-PINK, A-PURPLE</x:v>
      </x:c>
      <x:c r="H239" s="47" t="str"/>
      <x:c r="I239" s="48" t="n">
        <x:v>0</x:v>
      </x:c>
      <x:c r="J239" s="48" t="n">
        <x:f>COUNTIF(M239:Q239,"&gt;0")</x:f>
        <x:v>2</x:v>
      </x:c>
      <x:c r="K239" s="49" t="n">
        <x:f>IFERROR(AVERAGEIF(M239:Q239,"&gt;0"),0)</x:f>
        <x:v>2</x:v>
      </x:c>
      <x:c r="L239" s="48" t="n">
        <x:f>COUNTIF(M239:Q239,3)</x:f>
        <x:v>0</x:v>
      </x:c>
      <x:c r="M239" s="48" t="str"/>
      <x:c r="N239" s="48" t="n">
        <x:v>2</x:v>
      </x:c>
      <x:c r="O239" s="48" t="str"/>
      <x:c r="P239" s="48" t="n">
        <x:v>2</x:v>
      </x:c>
      <x:c r="Q239" s="48" t="str"/>
      <x:c r="R239" s="47" t="str">
        <x:v>Магазины хотят, база не взяла</x:v>
      </x:c>
    </x:row>
    <x:row r="240" ht="120" customHeight="1">
      <x:c r="A240" s="47" t="str"/>
      <x:c r="B240" s="47" t="str">
        <x:v>PNY-12139</x:v>
      </x:c>
      <x:c r="C240" s="47" t="str">
        <x:v>Часть 2</x:v>
      </x:c>
      <x:c r="D240" s="47" t="str">
        <x:v>COTTON JERSEY</x:v>
      </x:c>
      <x:c r="E240" s="47" t="str">
        <x:v>WOMAN SHORT SLEEVE PYJAMA SET / WOMAN SHORT SLEEVE PYJAMA XL SET</x:v>
      </x:c>
      <x:c r="F240" s="47" t="str">
        <x:v>PNY-12139: S-M-L-XL 1-1-1-1; PNY-12139-1: 1XL-2XL-3XL-4XL 1-1-1-1</x:v>
      </x:c>
      <x:c r="G240" s="47" t="str">
        <x:v>A-PINK, A-PURPLE</x:v>
      </x:c>
      <x:c r="H240" s="47" t="str"/>
      <x:c r="I240" s="48" t="n">
        <x:v>0</x:v>
      </x:c>
      <x:c r="J240" s="48" t="n">
        <x:f>COUNTIF(M240:Q240,"&gt;0")</x:f>
        <x:v>2</x:v>
      </x:c>
      <x:c r="K240" s="49" t="n">
        <x:f>IFERROR(AVERAGEIF(M240:Q240,"&gt;0"),0)</x:f>
        <x:v>2</x:v>
      </x:c>
      <x:c r="L240" s="48" t="n">
        <x:f>COUNTIF(M240:Q240,3)</x:f>
        <x:v>0</x:v>
      </x:c>
      <x:c r="M240" s="48" t="str"/>
      <x:c r="N240" s="48" t="n">
        <x:v>2</x:v>
      </x:c>
      <x:c r="O240" s="48" t="str"/>
      <x:c r="P240" s="48" t="n">
        <x:v>2</x:v>
      </x:c>
      <x:c r="Q240" s="48" t="str"/>
      <x:c r="R240" s="47" t="str">
        <x:v>Магазины хотят, база не взяла</x:v>
      </x:c>
    </x:row>
    <x:row r="241" ht="120" customHeight="1">
      <x:c r="A241" s="47" t="str"/>
      <x:c r="B241" s="47" t="str">
        <x:v>PNY-12140</x:v>
      </x:c>
      <x:c r="C241" s="47" t="str">
        <x:v>Часть 2</x:v>
      </x:c>
      <x:c r="D241" s="47" t="str">
        <x:v>COTTON JERSEY</x:v>
      </x:c>
      <x:c r="E241" s="47" t="str">
        <x:v>WOMAN CAPRİ SET / WOMAN CAPRİ XL SET</x:v>
      </x:c>
      <x:c r="F241" s="47" t="str">
        <x:v>PNY-12140: S-M-L-XL 1-1-1-1; PNY-12140-1: 1XL-2XL-3XL-4XL 1-1-1-1</x:v>
      </x:c>
      <x:c r="G241" s="47" t="str">
        <x:v>A-PINK, A-PURPLE</x:v>
      </x:c>
      <x:c r="H241" s="47" t="str"/>
      <x:c r="I241" s="48" t="n">
        <x:v>0</x:v>
      </x:c>
      <x:c r="J241" s="48" t="n">
        <x:f>COUNTIF(M241:Q241,"&gt;0")</x:f>
        <x:v>2</x:v>
      </x:c>
      <x:c r="K241" s="49" t="n">
        <x:f>IFERROR(AVERAGEIF(M241:Q241,"&gt;0"),0)</x:f>
        <x:v>2</x:v>
      </x:c>
      <x:c r="L241" s="48" t="n">
        <x:f>COUNTIF(M241:Q241,3)</x:f>
        <x:v>0</x:v>
      </x:c>
      <x:c r="M241" s="48" t="str"/>
      <x:c r="N241" s="48" t="n">
        <x:v>2</x:v>
      </x:c>
      <x:c r="O241" s="48" t="str"/>
      <x:c r="P241" s="48" t="n">
        <x:v>2</x:v>
      </x:c>
      <x:c r="Q241" s="48" t="str"/>
      <x:c r="R241" s="47" t="str">
        <x:v>Магазины хотят, база не взяла</x:v>
      </x:c>
    </x:row>
    <x:row r="242" ht="120" customHeight="1">
      <x:c r="A242" s="47" t="str"/>
      <x:c r="B242" s="47" t="str">
        <x:v>PNY-12151</x:v>
      </x:c>
      <x:c r="C242" s="47" t="str">
        <x:v>Часть 2</x:v>
      </x:c>
      <x:c r="D242" s="47" t="str">
        <x:v>COTTON JERSEY</x:v>
      </x:c>
      <x:c r="E242" s="47" t="str">
        <x:v>MAN SHORT SLEEVE PYJAMA SET / MAN SHORT SLEEVE PYJAMA XL SET</x:v>
      </x:c>
      <x:c r="F242" s="47" t="str">
        <x:v>PNY-12151: M-L-XL-XXL 1-1-1-1; PNY-12151-1: 1XL-2XL-3XL-4XL 1-1-1-1</x:v>
      </x:c>
      <x:c r="G242" s="47" t="str">
        <x:v>A-BLUE</x:v>
      </x:c>
      <x:c r="H242" s="47" t="str"/>
      <x:c r="I242" s="48" t="n">
        <x:v>0</x:v>
      </x:c>
      <x:c r="J242" s="48" t="n">
        <x:f>COUNTIF(M242:Q242,"&gt;0")</x:f>
        <x:v>2</x:v>
      </x:c>
      <x:c r="K242" s="49" t="n">
        <x:f>IFERROR(AVERAGEIF(M242:Q242,"&gt;0"),0)</x:f>
        <x:v>2</x:v>
      </x:c>
      <x:c r="L242" s="48" t="n">
        <x:f>COUNTIF(M242:Q242,3)</x:f>
        <x:v>0</x:v>
      </x:c>
      <x:c r="M242" s="48" t="str"/>
      <x:c r="N242" s="48" t="str"/>
      <x:c r="O242" s="48" t="str"/>
      <x:c r="P242" s="48" t="n">
        <x:v>2</x:v>
      </x:c>
      <x:c r="Q242" s="48" t="n">
        <x:v>2</x:v>
      </x:c>
      <x:c r="R242" s="47" t="str">
        <x:v>Магазины хотят, база не взяла</x:v>
      </x:c>
    </x:row>
    <x:row r="243" ht="120" customHeight="1">
      <x:c r="A243" s="47" t="str"/>
      <x:c r="B243" s="47" t="str">
        <x:v>PNY-12173</x:v>
      </x:c>
      <x:c r="C243" s="47" t="str">
        <x:v>Часть 2</x:v>
      </x:c>
      <x:c r="D243" s="47" t="str">
        <x:v>COTTON JERSEY</x:v>
      </x:c>
      <x:c r="E243" s="47" t="str">
        <x:v>WOMAN PYJAMA SET / WOMAN PYJAMA XL SET</x:v>
      </x:c>
      <x:c r="F243" s="47" t="str">
        <x:v>PNY-12173: S-M-L-XL 1-1-1-1; PNY-12173-1: 1XL-2XL-3XL-4XL 1-1-1-1</x:v>
      </x:c>
      <x:c r="G243" s="47" t="str">
        <x:v>A-LIGHT BLUE</x:v>
      </x:c>
      <x:c r="H243" s="47" t="str"/>
      <x:c r="I243" s="48" t="n">
        <x:v>0</x:v>
      </x:c>
      <x:c r="J243" s="48" t="n">
        <x:f>COUNTIF(M243:Q243,"&gt;0")</x:f>
        <x:v>2</x:v>
      </x:c>
      <x:c r="K243" s="49" t="n">
        <x:f>IFERROR(AVERAGEIF(M243:Q243,"&gt;0"),0)</x:f>
        <x:v>2</x:v>
      </x:c>
      <x:c r="L243" s="48" t="n">
        <x:f>COUNTIF(M243:Q243,3)</x:f>
        <x:v>0</x:v>
      </x:c>
      <x:c r="M243" s="48" t="n">
        <x:v>2</x:v>
      </x:c>
      <x:c r="N243" s="48" t="str"/>
      <x:c r="O243" s="48" t="str"/>
      <x:c r="P243" s="48" t="n">
        <x:v>2</x:v>
      </x:c>
      <x:c r="Q243" s="48" t="str"/>
      <x:c r="R243" s="47" t="str">
        <x:v>Магазины хотят, база не взяла</x:v>
      </x:c>
    </x:row>
    <x:row r="244" ht="120" customHeight="1">
      <x:c r="A244" s="47" t="str"/>
      <x:c r="B244" s="47" t="str">
        <x:v>PNY-12206</x:v>
      </x:c>
      <x:c r="C244" s="47" t="str">
        <x:v>Часть 2</x:v>
      </x:c>
      <x:c r="D244" s="47" t="str">
        <x:v>COTTON JERSEY</x:v>
      </x:c>
      <x:c r="E244" s="47" t="str">
        <x:v>WOMAN PYJAMA SET / WOMAN PYJAMA XL SET</x:v>
      </x:c>
      <x:c r="F244" s="47" t="str">
        <x:v>PNY-12206: S-M-L-XL 1-1-1-1; PNY-12206-1: 1XL-2XL-3XL-4XL 1-1-1-1</x:v>
      </x:c>
      <x:c r="G244" s="47" t="str">
        <x:v>A-BLUE, B-PURPLE</x:v>
      </x:c>
      <x:c r="H244" s="47" t="str"/>
      <x:c r="I244" s="48" t="n">
        <x:v>0</x:v>
      </x:c>
      <x:c r="J244" s="48" t="n">
        <x:f>COUNTIF(M244:Q244,"&gt;0")</x:f>
        <x:v>2</x:v>
      </x:c>
      <x:c r="K244" s="49" t="n">
        <x:f>IFERROR(AVERAGEIF(M244:Q244,"&gt;0"),0)</x:f>
        <x:v>2</x:v>
      </x:c>
      <x:c r="L244" s="48" t="n">
        <x:f>COUNTIF(M244:Q244,3)</x:f>
        <x:v>0</x:v>
      </x:c>
      <x:c r="M244" s="48" t="n">
        <x:v>2</x:v>
      </x:c>
      <x:c r="N244" s="48" t="str"/>
      <x:c r="O244" s="48" t="str"/>
      <x:c r="P244" s="48" t="n">
        <x:v>2</x:v>
      </x:c>
      <x:c r="Q244" s="48" t="str"/>
      <x:c r="R244" s="47" t="str">
        <x:v>Магазины хотят, база не взяла</x:v>
      </x:c>
    </x:row>
    <x:row r="245" ht="120" customHeight="1">
      <x:c r="A245" s="47" t="str"/>
      <x:c r="B245" s="47" t="str">
        <x:v>PNY-12207</x:v>
      </x:c>
      <x:c r="C245" s="47" t="str">
        <x:v>Часть 2</x:v>
      </x:c>
      <x:c r="D245" s="47" t="str">
        <x:v>COTTON JERSEY</x:v>
      </x:c>
      <x:c r="E245" s="47" t="str">
        <x:v>WOMAN SHORT SLEEVE PYJAMA SET / WOMAN SHORT SLEEVE PYJAMA XL SET</x:v>
      </x:c>
      <x:c r="F245" s="47" t="str">
        <x:v>PNY-12207: S-M-L-XL 1-1-1-1; PNY-12207-1: 1XL-2XL-3XL-4XL 1-1-1-1</x:v>
      </x:c>
      <x:c r="G245" s="47" t="str">
        <x:v>A-BLUE, B-PURPLE</x:v>
      </x:c>
      <x:c r="H245" s="47" t="str"/>
      <x:c r="I245" s="48" t="n">
        <x:v>0</x:v>
      </x:c>
      <x:c r="J245" s="48" t="n">
        <x:f>COUNTIF(M245:Q245,"&gt;0")</x:f>
        <x:v>2</x:v>
      </x:c>
      <x:c r="K245" s="49" t="n">
        <x:f>IFERROR(AVERAGEIF(M245:Q245,"&gt;0"),0)</x:f>
        <x:v>2</x:v>
      </x:c>
      <x:c r="L245" s="48" t="n">
        <x:f>COUNTIF(M245:Q245,3)</x:f>
        <x:v>0</x:v>
      </x:c>
      <x:c r="M245" s="48" t="n">
        <x:v>2</x:v>
      </x:c>
      <x:c r="N245" s="48" t="str"/>
      <x:c r="O245" s="48" t="str"/>
      <x:c r="P245" s="48" t="n">
        <x:v>2</x:v>
      </x:c>
      <x:c r="Q245" s="48" t="str"/>
      <x:c r="R245" s="47" t="str">
        <x:v>Магазины хотят, база не взяла</x:v>
      </x:c>
    </x:row>
    <x:row r="246" ht="120" customHeight="1">
      <x:c r="A246" s="47" t="str"/>
      <x:c r="B246" s="47" t="str">
        <x:v>PNY-12208</x:v>
      </x:c>
      <x:c r="C246" s="47" t="str">
        <x:v>Часть 2</x:v>
      </x:c>
      <x:c r="D246" s="47" t="str">
        <x:v>COTTON JERSEY</x:v>
      </x:c>
      <x:c r="E246" s="47" t="str">
        <x:v>WOMAN CAPRİ SET / WOMAN CAPRİ XL SET</x:v>
      </x:c>
      <x:c r="F246" s="47" t="str">
        <x:v>PNY-12208: S-M-L-XL 1-1-1-1; PNY-12208-1: 1XL-2XL-3XL-4XL 1-1-1-1</x:v>
      </x:c>
      <x:c r="G246" s="47" t="str">
        <x:v>A-BLUE, B-PURPLE</x:v>
      </x:c>
      <x:c r="H246" s="47" t="str"/>
      <x:c r="I246" s="48" t="n">
        <x:v>0</x:v>
      </x:c>
      <x:c r="J246" s="48" t="n">
        <x:f>COUNTIF(M246:Q246,"&gt;0")</x:f>
        <x:v>2</x:v>
      </x:c>
      <x:c r="K246" s="49" t="n">
        <x:f>IFERROR(AVERAGEIF(M246:Q246,"&gt;0"),0)</x:f>
        <x:v>2</x:v>
      </x:c>
      <x:c r="L246" s="48" t="n">
        <x:f>COUNTIF(M246:Q246,3)</x:f>
        <x:v>0</x:v>
      </x:c>
      <x:c r="M246" s="48" t="n">
        <x:v>2</x:v>
      </x:c>
      <x:c r="N246" s="48" t="str"/>
      <x:c r="O246" s="48" t="str"/>
      <x:c r="P246" s="48" t="n">
        <x:v>2</x:v>
      </x:c>
      <x:c r="Q246" s="48" t="str"/>
      <x:c r="R246" s="47" t="str">
        <x:v>Магазины хотят, база не взяла</x:v>
      </x:c>
    </x:row>
    <x:row r="247" ht="120" customHeight="1">
      <x:c r="A247" s="47" t="str"/>
      <x:c r="B247" s="47" t="str">
        <x:v>PNY-12209</x:v>
      </x:c>
      <x:c r="C247" s="47" t="str">
        <x:v>Часть 2</x:v>
      </x:c>
      <x:c r="D247" s="47" t="str">
        <x:v>COTTON JERSEY</x:v>
      </x:c>
      <x:c r="E247" s="47" t="str">
        <x:v>WOMAN SHORT SET / WOMAN SHORT XL SET</x:v>
      </x:c>
      <x:c r="F247" s="47" t="str">
        <x:v>PNY-12209: S-M-L-XL 1-1-1-1; PNY-12209-1: 1XL-2XL-3XL-4XL 1-1-1-1</x:v>
      </x:c>
      <x:c r="G247" s="47" t="str">
        <x:v>A-BLUE, B-PURPLE</x:v>
      </x:c>
      <x:c r="H247" s="47" t="str"/>
      <x:c r="I247" s="48" t="n">
        <x:v>0</x:v>
      </x:c>
      <x:c r="J247" s="48" t="n">
        <x:f>COUNTIF(M247:Q247,"&gt;0")</x:f>
        <x:v>2</x:v>
      </x:c>
      <x:c r="K247" s="49" t="n">
        <x:f>IFERROR(AVERAGEIF(M247:Q247,"&gt;0"),0)</x:f>
        <x:v>2</x:v>
      </x:c>
      <x:c r="L247" s="48" t="n">
        <x:f>COUNTIF(M247:Q247,3)</x:f>
        <x:v>0</x:v>
      </x:c>
      <x:c r="M247" s="48" t="n">
        <x:v>2</x:v>
      </x:c>
      <x:c r="N247" s="48" t="str"/>
      <x:c r="O247" s="48" t="str"/>
      <x:c r="P247" s="48" t="n">
        <x:v>2</x:v>
      </x:c>
      <x:c r="Q247" s="48" t="str"/>
      <x:c r="R247" s="47" t="str">
        <x:v>Магазины хотят, база не взяла</x:v>
      </x:c>
    </x:row>
    <x:row r="248" ht="120" customHeight="1">
      <x:c r="A248" s="47" t="str"/>
      <x:c r="B248" s="47" t="str">
        <x:v>PNY-12215</x:v>
      </x:c>
      <x:c r="C248" s="47" t="str">
        <x:v>Часть 2</x:v>
      </x:c>
      <x:c r="D248" s="47" t="str">
        <x:v>COTTON JERSEY</x:v>
      </x:c>
      <x:c r="E248" s="47" t="str">
        <x:v>WOMAN SHORT SLEEVE PYJAMA SET / WOMAN SHORT SLEEVE PYJAMA XL SET</x:v>
      </x:c>
      <x:c r="F248" s="47" t="str">
        <x:v>PNY-12215: S-M-L-XL 1-1-1-1; PNY-12215-1: 1XL-2XL-3XL-4XL 1-1-1-1</x:v>
      </x:c>
      <x:c r="G248" s="47" t="str">
        <x:v>A-BLUE</x:v>
      </x:c>
      <x:c r="H248" s="47" t="str"/>
      <x:c r="I248" s="48" t="n">
        <x:v>0</x:v>
      </x:c>
      <x:c r="J248" s="48" t="n">
        <x:f>COUNTIF(M248:Q248,"&gt;0")</x:f>
        <x:v>2</x:v>
      </x:c>
      <x:c r="K248" s="49" t="n">
        <x:f>IFERROR(AVERAGEIF(M248:Q248,"&gt;0"),0)</x:f>
        <x:v>2</x:v>
      </x:c>
      <x:c r="L248" s="48" t="n">
        <x:f>COUNTIF(M248:Q248,3)</x:f>
        <x:v>0</x:v>
      </x:c>
      <x:c r="M248" s="48" t="str"/>
      <x:c r="N248" s="48" t="str"/>
      <x:c r="O248" s="48" t="str"/>
      <x:c r="P248" s="48" t="n">
        <x:v>2</x:v>
      </x:c>
      <x:c r="Q248" s="48" t="n">
        <x:v>2</x:v>
      </x:c>
      <x:c r="R248" s="47" t="str">
        <x:v>Магазины хотят, база не взяла</x:v>
      </x:c>
    </x:row>
    <x:row r="249" ht="120" customHeight="1">
      <x:c r="A249" s="47" t="str"/>
      <x:c r="B249" s="47" t="str">
        <x:v>PNY-12250</x:v>
      </x:c>
      <x:c r="C249" s="47" t="str">
        <x:v>Часть 2</x:v>
      </x:c>
      <x:c r="D249" s="47" t="str">
        <x:v>COTTON JERSEY</x:v>
      </x:c>
      <x:c r="E249" s="47" t="str">
        <x:v>WOMAN PYJAMA SET / WOMAN PYJAMA XL SET</x:v>
      </x:c>
      <x:c r="F249" s="47" t="str">
        <x:v>PNY-12250: S-M-L-XL 1-1-1-1; PNY-12250-1: 1XL-2XL-3XL-4XL 1-1-1-1</x:v>
      </x:c>
      <x:c r="G249" s="47" t="str">
        <x:v>A-LIGHT PURPLE</x:v>
      </x:c>
      <x:c r="H249" s="47" t="str"/>
      <x:c r="I249" s="48" t="n">
        <x:v>0</x:v>
      </x:c>
      <x:c r="J249" s="48" t="n">
        <x:f>COUNTIF(M249:Q249,"&gt;0")</x:f>
        <x:v>2</x:v>
      </x:c>
      <x:c r="K249" s="49" t="n">
        <x:f>IFERROR(AVERAGEIF(M249:Q249,"&gt;0"),0)</x:f>
        <x:v>2</x:v>
      </x:c>
      <x:c r="L249" s="48" t="n">
        <x:f>COUNTIF(M249:Q249,3)</x:f>
        <x:v>0</x:v>
      </x:c>
      <x:c r="M249" s="48" t="str"/>
      <x:c r="N249" s="48" t="str"/>
      <x:c r="O249" s="48" t="str"/>
      <x:c r="P249" s="48" t="n">
        <x:v>2</x:v>
      </x:c>
      <x:c r="Q249" s="48" t="n">
        <x:v>2</x:v>
      </x:c>
      <x:c r="R249" s="47" t="str">
        <x:v>Магазины хотят, база не взяла</x:v>
      </x:c>
    </x:row>
    <x:row r="250" ht="120" customHeight="1">
      <x:c r="A250" s="47" t="str"/>
      <x:c r="B250" s="47" t="str">
        <x:v>PNY-12251</x:v>
      </x:c>
      <x:c r="C250" s="47" t="str">
        <x:v>Часть 2</x:v>
      </x:c>
      <x:c r="D250" s="47" t="str">
        <x:v>COTTON JERSEY</x:v>
      </x:c>
      <x:c r="E250" s="47" t="str">
        <x:v>WOMAN SHORT SLEEVE PYJAMA SET / WOMAN SHORT SLEEVE PYJAMA XL SET</x:v>
      </x:c>
      <x:c r="F250" s="47" t="str">
        <x:v>PNY-12251: S-M-L-XL 1-1-1-1; PNY-12251-1: 1XL-2XL-3XL-4XL 1-1-1-1</x:v>
      </x:c>
      <x:c r="G250" s="47" t="str">
        <x:v>A-LIGHT PURPLE</x:v>
      </x:c>
      <x:c r="H250" s="47" t="str"/>
      <x:c r="I250" s="48" t="n">
        <x:v>0</x:v>
      </x:c>
      <x:c r="J250" s="48" t="n">
        <x:f>COUNTIF(M250:Q250,"&gt;0")</x:f>
        <x:v>2</x:v>
      </x:c>
      <x:c r="K250" s="49" t="n">
        <x:f>IFERROR(AVERAGEIF(M250:Q250,"&gt;0"),0)</x:f>
        <x:v>2</x:v>
      </x:c>
      <x:c r="L250" s="48" t="n">
        <x:f>COUNTIF(M250:Q250,3)</x:f>
        <x:v>0</x:v>
      </x:c>
      <x:c r="M250" s="48" t="str"/>
      <x:c r="N250" s="48" t="str"/>
      <x:c r="O250" s="48" t="str"/>
      <x:c r="P250" s="48" t="n">
        <x:v>2</x:v>
      </x:c>
      <x:c r="Q250" s="48" t="n">
        <x:v>2</x:v>
      </x:c>
      <x:c r="R250" s="47" t="str">
        <x:v>Магазины хотят, база не взяла</x:v>
      </x:c>
    </x:row>
    <x:row r="251" ht="120" customHeight="1">
      <x:c r="A251" s="47" t="str"/>
      <x:c r="B251" s="47" t="str">
        <x:v>PNY-12262</x:v>
      </x:c>
      <x:c r="C251" s="47" t="str">
        <x:v>Часть 2</x:v>
      </x:c>
      <x:c r="D251" s="47" t="str">
        <x:v>COTTON JERSEY</x:v>
      </x:c>
      <x:c r="E251" s="47" t="str">
        <x:v>MAN PYJAMA SET / MAN PYJAMA XL SET</x:v>
      </x:c>
      <x:c r="F251" s="47" t="str">
        <x:v>PNY-12262: M-L-XL-XXL 1-1-1-1; PNY-12262-1: 1XL-2XL-3XL-4XL 1-1-1-1</x:v>
      </x:c>
      <x:c r="G251" s="47" t="str">
        <x:v>A-BEIGE</x:v>
      </x:c>
      <x:c r="H251" s="47" t="str"/>
      <x:c r="I251" s="48" t="n">
        <x:v>0</x:v>
      </x:c>
      <x:c r="J251" s="48" t="n">
        <x:f>COUNTIF(M251:Q251,"&gt;0")</x:f>
        <x:v>2</x:v>
      </x:c>
      <x:c r="K251" s="49" t="n">
        <x:f>IFERROR(AVERAGEIF(M251:Q251,"&gt;0"),0)</x:f>
        <x:v>2</x:v>
      </x:c>
      <x:c r="L251" s="48" t="n">
        <x:f>COUNTIF(M251:Q251,3)</x:f>
        <x:v>0</x:v>
      </x:c>
      <x:c r="M251" s="48" t="str"/>
      <x:c r="N251" s="48" t="n">
        <x:v>2</x:v>
      </x:c>
      <x:c r="O251" s="48" t="str"/>
      <x:c r="P251" s="48" t="n">
        <x:v>2</x:v>
      </x:c>
      <x:c r="Q251" s="48" t="str"/>
      <x:c r="R251" s="47" t="str">
        <x:v>Магазины хотят, база не взяла</x:v>
      </x:c>
    </x:row>
    <x:row r="252" ht="120" customHeight="1">
      <x:c r="A252" s="47" t="str"/>
      <x:c r="B252" s="47" t="str">
        <x:v>PNY-12263</x:v>
      </x:c>
      <x:c r="C252" s="47" t="str">
        <x:v>Часть 2</x:v>
      </x:c>
      <x:c r="D252" s="47" t="str">
        <x:v>COTTON JERSEY</x:v>
      </x:c>
      <x:c r="E252" s="47" t="str">
        <x:v>MAN SHORT SLEEVE PYJAMA SET / MAN SHORT SLEEVE PYJAMA XL SET</x:v>
      </x:c>
      <x:c r="F252" s="47" t="str">
        <x:v>PNY-12263: M-L-XL-XXL 1-1-1-1; PNY-12263-1: 1XL-2XL-3XL-4XL 1-1-1-1</x:v>
      </x:c>
      <x:c r="G252" s="47" t="str">
        <x:v>A-BEIGE</x:v>
      </x:c>
      <x:c r="H252" s="47" t="str"/>
      <x:c r="I252" s="48" t="n">
        <x:v>0</x:v>
      </x:c>
      <x:c r="J252" s="48" t="n">
        <x:f>COUNTIF(M252:Q252,"&gt;0")</x:f>
        <x:v>2</x:v>
      </x:c>
      <x:c r="K252" s="49" t="n">
        <x:f>IFERROR(AVERAGEIF(M252:Q252,"&gt;0"),0)</x:f>
        <x:v>2</x:v>
      </x:c>
      <x:c r="L252" s="48" t="n">
        <x:f>COUNTIF(M252:Q252,3)</x:f>
        <x:v>0</x:v>
      </x:c>
      <x:c r="M252" s="48" t="str"/>
      <x:c r="N252" s="48" t="n">
        <x:v>2</x:v>
      </x:c>
      <x:c r="O252" s="48" t="str"/>
      <x:c r="P252" s="48" t="n">
        <x:v>2</x:v>
      </x:c>
      <x:c r="Q252" s="48" t="str"/>
      <x:c r="R252" s="47" t="str">
        <x:v>Магазины хотят, база не взяла</x:v>
      </x:c>
    </x:row>
    <x:row r="253" ht="120" customHeight="1">
      <x:c r="A253" s="47" t="str"/>
      <x:c r="B253" s="47" t="str">
        <x:v>PNY-12264</x:v>
      </x:c>
      <x:c r="C253" s="47" t="str">
        <x:v>Часть 2</x:v>
      </x:c>
      <x:c r="D253" s="47" t="str">
        <x:v>COTTON JERSEY</x:v>
      </x:c>
      <x:c r="E253" s="47" t="str">
        <x:v>MAN SHORT SET / MAN SHORT XL SET</x:v>
      </x:c>
      <x:c r="F253" s="47" t="str">
        <x:v>PNY-12264: M-L-XL-XXL 1-1-1-1; PNY-12264-1: 1XL-2XL-3XL-4XL 1-1-1-1</x:v>
      </x:c>
      <x:c r="G253" s="47" t="str">
        <x:v>A-BEIGE</x:v>
      </x:c>
      <x:c r="H253" s="47" t="str"/>
      <x:c r="I253" s="48" t="n">
        <x:v>0</x:v>
      </x:c>
      <x:c r="J253" s="48" t="n">
        <x:f>COUNTIF(M253:Q253,"&gt;0")</x:f>
        <x:v>2</x:v>
      </x:c>
      <x:c r="K253" s="49" t="n">
        <x:f>IFERROR(AVERAGEIF(M253:Q253,"&gt;0"),0)</x:f>
        <x:v>2</x:v>
      </x:c>
      <x:c r="L253" s="48" t="n">
        <x:f>COUNTIF(M253:Q253,3)</x:f>
        <x:v>0</x:v>
      </x:c>
      <x:c r="M253" s="48" t="str"/>
      <x:c r="N253" s="48" t="n">
        <x:v>2</x:v>
      </x:c>
      <x:c r="O253" s="48" t="str"/>
      <x:c r="P253" s="48" t="n">
        <x:v>2</x:v>
      </x:c>
      <x:c r="Q253" s="48" t="str"/>
      <x:c r="R253" s="47" t="str">
        <x:v>Магазины хотят, база не взяла</x:v>
      </x:c>
    </x:row>
    <x:row r="254" ht="120" customHeight="1">
      <x:c r="A254" s="47" t="str"/>
      <x:c r="B254" s="47" t="str">
        <x:v>PNY-12299</x:v>
      </x:c>
      <x:c r="C254" s="47" t="str">
        <x:v>Часть 1</x:v>
      </x:c>
      <x:c r="D254" s="47" t="str">
        <x:v>COTTON JERSEY</x:v>
      </x:c>
      <x:c r="E254" s="47" t="str">
        <x:v>WOMAN PYJAMA SET / WOMAN PYJAMA XL SET</x:v>
      </x:c>
      <x:c r="F254" s="47" t="str">
        <x:v>PNY-12299: S-M-L-XL 1-1-1-1; PNY-12299-1: 1XL-2XL-3XL-4XL 1-1-1-1</x:v>
      </x:c>
      <x:c r="G254" s="47" t="str">
        <x:v>A-GREEN</x:v>
      </x:c>
      <x:c r="H254" s="47" t="str"/>
      <x:c r="I254" s="48" t="n">
        <x:v>0</x:v>
      </x:c>
      <x:c r="J254" s="48" t="n">
        <x:f>COUNTIF(M254:Q254,"&gt;0")</x:f>
        <x:v>2</x:v>
      </x:c>
      <x:c r="K254" s="49" t="n">
        <x:f>IFERROR(AVERAGEIF(M254:Q254,"&gt;0"),0)</x:f>
        <x:v>2</x:v>
      </x:c>
      <x:c r="L254" s="48" t="n">
        <x:f>COUNTIF(M254:Q254,3)</x:f>
        <x:v>0</x:v>
      </x:c>
      <x:c r="M254" s="48" t="n">
        <x:v>2</x:v>
      </x:c>
      <x:c r="N254" s="48" t="str"/>
      <x:c r="O254" s="48" t="str"/>
      <x:c r="P254" s="48" t="n">
        <x:v>2</x:v>
      </x:c>
      <x:c r="Q254" s="48" t="str"/>
      <x:c r="R254" s="47" t="str">
        <x:v>Магазины хотят, база не взяла</x:v>
      </x:c>
    </x:row>
    <x:row r="255" ht="120" customHeight="1">
      <x:c r="A255" s="47" t="str"/>
      <x:c r="B255" s="47" t="str">
        <x:v>PNY-12300</x:v>
      </x:c>
      <x:c r="C255" s="47" t="str">
        <x:v>Часть 1</x:v>
      </x:c>
      <x:c r="D255" s="47" t="str">
        <x:v>COTTON JERSEY</x:v>
      </x:c>
      <x:c r="E255" s="47" t="str">
        <x:v>WOMAN PYJAMA SET / WOMAN PYJAMA XL SET</x:v>
      </x:c>
      <x:c r="F255" s="47" t="str">
        <x:v>PNY-12300: S-M-L-XL 1-1-1-1; PNY-12300-1: 1XL-2XL-3XL-4XL 1-1-1-1</x:v>
      </x:c>
      <x:c r="G255" s="47" t="str">
        <x:v>A- POWDER</x:v>
      </x:c>
      <x:c r="H255" s="47" t="str"/>
      <x:c r="I255" s="48" t="n">
        <x:v>0</x:v>
      </x:c>
      <x:c r="J255" s="48" t="n">
        <x:f>COUNTIF(M255:Q255,"&gt;0")</x:f>
        <x:v>2</x:v>
      </x:c>
      <x:c r="K255" s="49" t="n">
        <x:f>IFERROR(AVERAGEIF(M255:Q255,"&gt;0"),0)</x:f>
        <x:v>2</x:v>
      </x:c>
      <x:c r="L255" s="48" t="n">
        <x:f>COUNTIF(M255:Q255,3)</x:f>
        <x:v>0</x:v>
      </x:c>
      <x:c r="M255" s="48" t="n">
        <x:v>2</x:v>
      </x:c>
      <x:c r="N255" s="48" t="str"/>
      <x:c r="O255" s="48" t="str"/>
      <x:c r="P255" s="48" t="n">
        <x:v>2</x:v>
      </x:c>
      <x:c r="Q255" s="48" t="str"/>
      <x:c r="R255" s="47" t="str">
        <x:v>Магазины хотят, база не взяла</x:v>
      </x:c>
    </x:row>
    <x:row r="256" ht="120" customHeight="1">
      <x:c r="A256" s="47" t="str"/>
      <x:c r="B256" s="47" t="str">
        <x:v>PNY-12026</x:v>
      </x:c>
      <x:c r="C256" s="47" t="str">
        <x:v>Часть 2</x:v>
      </x:c>
      <x:c r="D256" s="47" t="str">
        <x:v>COTTON JERSEY</x:v>
      </x:c>
      <x:c r="E256" s="47" t="str">
        <x:v>WOMAN CAPRİ SET / WOMAN CAPRİ XL SET</x:v>
      </x:c>
      <x:c r="F256" s="47" t="str">
        <x:v>PNY-12026: S-M-L-XL 1-1-1-1; PNY-12026-1: 1XL-2XL-3XL-4XL 1-1-1-1</x:v>
      </x:c>
      <x:c r="G256" s="47" t="str">
        <x:v>A-PINK, B-BROWN</x:v>
      </x:c>
      <x:c r="H256" s="47" t="str"/>
      <x:c r="I256" s="48" t="n">
        <x:v>0</x:v>
      </x:c>
      <x:c r="J256" s="48" t="n">
        <x:f>COUNTIF(M256:Q256,"&gt;0")</x:f>
        <x:v>2</x:v>
      </x:c>
      <x:c r="K256" s="49" t="n">
        <x:f>IFERROR(AVERAGEIF(M256:Q256,"&gt;0"),0)</x:f>
        <x:v>1.5</x:v>
      </x:c>
      <x:c r="L256" s="48" t="n">
        <x:f>COUNTIF(M256:Q256,3)</x:f>
        <x:v>0</x:v>
      </x:c>
      <x:c r="M256" s="48" t="str"/>
      <x:c r="N256" s="48" t="str"/>
      <x:c r="O256" s="48" t="n">
        <x:v>1</x:v>
      </x:c>
      <x:c r="P256" s="48" t="n">
        <x:v>2</x:v>
      </x:c>
      <x:c r="Q256" s="48" t="str"/>
      <x:c r="R256" s="47" t="str">
        <x:v>Магазины хотят, база не взяла</x:v>
      </x:c>
    </x:row>
    <x:row r="257" ht="120" customHeight="1">
      <x:c r="A257" s="47" t="str"/>
      <x:c r="B257" s="47" t="str">
        <x:v>PNY-12133</x:v>
      </x:c>
      <x:c r="C257" s="47" t="str">
        <x:v>Часть 2</x:v>
      </x:c>
      <x:c r="D257" s="47" t="str">
        <x:v>COTTON JERSEY</x:v>
      </x:c>
      <x:c r="E257" s="47" t="str">
        <x:v>WOMAN MATERNITY TUNIC / WOMAN MATERNITY XL TUNIC</x:v>
      </x:c>
      <x:c r="F257" s="47" t="str">
        <x:v>PNY-12133: S-M-L-XL 1-1-1-1; PNY-12133-1: 1XL-2XL-3XL-4XL 1-1-1-1</x:v>
      </x:c>
      <x:c r="G257" s="47" t="str">
        <x:v>A-PURPLE</x:v>
      </x:c>
      <x:c r="H257" s="47" t="str"/>
      <x:c r="I257" s="48" t="n">
        <x:v>0</x:v>
      </x:c>
      <x:c r="J257" s="48" t="n">
        <x:f>COUNTIF(M257:Q257,"&gt;0")</x:f>
        <x:v>2</x:v>
      </x:c>
      <x:c r="K257" s="49" t="n">
        <x:f>IFERROR(AVERAGEIF(M257:Q257,"&gt;0"),0)</x:f>
        <x:v>1.5</x:v>
      </x:c>
      <x:c r="L257" s="48" t="n">
        <x:f>COUNTIF(M257:Q257,3)</x:f>
        <x:v>0</x:v>
      </x:c>
      <x:c r="M257" s="48" t="n">
        <x:v>2</x:v>
      </x:c>
      <x:c r="N257" s="48" t="str"/>
      <x:c r="O257" s="48" t="n">
        <x:v>1</x:v>
      </x:c>
      <x:c r="P257" s="48" t="str"/>
      <x:c r="Q257" s="48" t="str"/>
      <x:c r="R257" s="47" t="str">
        <x:v>Магазины хотят, база не взяла</x:v>
      </x:c>
    </x:row>
    <x:row r="258" ht="120" customHeight="1">
      <x:c r="A258" s="47" t="str"/>
      <x:c r="B258" s="47" t="str">
        <x:v>BYK-108</x:v>
      </x:c>
      <x:c r="C258" s="47" t="str">
        <x:v>Часть 1</x:v>
      </x:c>
      <x:c r="D258" s="47" t="str">
        <x:v>BAYKA</x:v>
      </x:c>
      <x:c r="E258" s="47" t="str">
        <x:v>WOMAN PYJAMA SET / WOMAN PYJAMA XL SET</x:v>
      </x:c>
      <x:c r="F258" s="47" t="str">
        <x:v>BYK-108: S-M-L-XL 1-1-1-1; BYK-108-1: 1XL-2XL-3XL-4XL 1-1-1-1</x:v>
      </x:c>
      <x:c r="G258" s="47" t="str">
        <x:v>A-BLUE</x:v>
      </x:c>
      <x:c r="H258" s="47" t="str"/>
      <x:c r="I258" s="48" t="n">
        <x:v>0</x:v>
      </x:c>
      <x:c r="J258" s="48" t="n">
        <x:f>COUNTIF(M258:Q258,"&gt;0")</x:f>
        <x:v>1</x:v>
      </x:c>
      <x:c r="K258" s="49" t="n">
        <x:f>IFERROR(AVERAGEIF(M258:Q258,"&gt;0"),0)</x:f>
        <x:v>2</x:v>
      </x:c>
      <x:c r="L258" s="48" t="n">
        <x:f>COUNTIF(M258:Q258,3)</x:f>
        <x:v>0</x:v>
      </x:c>
      <x:c r="M258" s="48" t="n">
        <x:v>2</x:v>
      </x:c>
      <x:c r="N258" s="48" t="str"/>
      <x:c r="O258" s="48" t="str"/>
      <x:c r="P258" s="48" t="str"/>
      <x:c r="Q258" s="48" t="str"/>
      <x:c r="R258" s="47" t="str">
        <x:v>Магазины хотят, база не взяла</x:v>
      </x:c>
    </x:row>
    <x:row r="259" ht="120" customHeight="1">
      <x:c r="A259" s="47" t="str"/>
      <x:c r="B259" s="47" t="str">
        <x:v>BYK-109</x:v>
      </x:c>
      <x:c r="C259" s="47" t="str">
        <x:v>Часть 1</x:v>
      </x:c>
      <x:c r="D259" s="47" t="str">
        <x:v>BAYKA</x:v>
      </x:c>
      <x:c r="E259" s="47" t="str">
        <x:v>WOMAN PYJAMA SET / WOMAN PYJAMA XL SET</x:v>
      </x:c>
      <x:c r="F259" s="47" t="str">
        <x:v>BYK-109: S-M-L-XL 1-1-1-1; BYK-109-1: 1XL-2XL-3XL-4XL 1-1-1-1</x:v>
      </x:c>
      <x:c r="G259" s="47" t="str">
        <x:v>A-RED</x:v>
      </x:c>
      <x:c r="H259" s="47" t="str"/>
      <x:c r="I259" s="48" t="n">
        <x:v>0</x:v>
      </x:c>
      <x:c r="J259" s="48" t="n">
        <x:f>COUNTIF(M259:Q259,"&gt;0")</x:f>
        <x:v>1</x:v>
      </x:c>
      <x:c r="K259" s="49" t="n">
        <x:f>IFERROR(AVERAGEIF(M259:Q259,"&gt;0"),0)</x:f>
        <x:v>2</x:v>
      </x:c>
      <x:c r="L259" s="48" t="n">
        <x:f>COUNTIF(M259:Q259,3)</x:f>
        <x:v>0</x:v>
      </x:c>
      <x:c r="M259" s="48" t="str"/>
      <x:c r="N259" s="48" t="str"/>
      <x:c r="O259" s="48" t="str"/>
      <x:c r="P259" s="48" t="str"/>
      <x:c r="Q259" s="48" t="n">
        <x:v>2</x:v>
      </x:c>
      <x:c r="R259" s="47" t="str">
        <x:v>Магазины хотят, база не взяла</x:v>
      </x:c>
    </x:row>
    <x:row r="260" ht="120" customHeight="1">
      <x:c r="A260" s="47" t="str"/>
      <x:c r="B260" s="47" t="str">
        <x:v>PNY-11777</x:v>
      </x:c>
      <x:c r="C260" s="47" t="str">
        <x:v>Часть 1</x:v>
      </x:c>
      <x:c r="D260" s="47" t="str">
        <x:v>COTTON JERSEY</x:v>
      </x:c>
      <x:c r="E260" s="47" t="str">
        <x:v>WOMAN CAPRİ SET / WOMAN CAPRİ XL SET</x:v>
      </x:c>
      <x:c r="F260" s="47" t="str">
        <x:v>PNY-11777: S-M-L-XL 1-1-1-1; PNY-11777-1: 1XL-2XL-3XL-4XL 1-1-1-1</x:v>
      </x:c>
      <x:c r="G260" s="47" t="str">
        <x:v>A-RED, B-BLUE</x:v>
      </x:c>
      <x:c r="H260" s="47" t="str"/>
      <x:c r="I260" s="48" t="n">
        <x:v>0</x:v>
      </x:c>
      <x:c r="J260" s="48" t="n">
        <x:f>COUNTIF(M260:Q260,"&gt;0")</x:f>
        <x:v>1</x:v>
      </x:c>
      <x:c r="K260" s="49" t="n">
        <x:f>IFERROR(AVERAGEIF(M260:Q260,"&gt;0"),0)</x:f>
        <x:v>2</x:v>
      </x:c>
      <x:c r="L260" s="48" t="n">
        <x:f>COUNTIF(M260:Q260,3)</x:f>
        <x:v>0</x:v>
      </x:c>
      <x:c r="M260" s="48" t="str"/>
      <x:c r="N260" s="48" t="str"/>
      <x:c r="O260" s="48" t="str"/>
      <x:c r="P260" s="48" t="n">
        <x:v>2</x:v>
      </x:c>
      <x:c r="Q260" s="48" t="str"/>
      <x:c r="R260" s="47" t="str">
        <x:v>Магазины хотят, база не взяла</x:v>
      </x:c>
    </x:row>
    <x:row r="261" ht="120" customHeight="1">
      <x:c r="A261" s="47" t="str"/>
      <x:c r="B261" s="47" t="str">
        <x:v>PNY-11790</x:v>
      </x:c>
      <x:c r="C261" s="47" t="str">
        <x:v>Часть 1</x:v>
      </x:c>
      <x:c r="D261" s="47" t="str">
        <x:v>COTTON JERSEY</x:v>
      </x:c>
      <x:c r="E261" s="47" t="str">
        <x:v>WOMAN PYJAMA SET / WOMAN PYJAMA XL SET</x:v>
      </x:c>
      <x:c r="F261" s="47" t="str">
        <x:v>PNY-11790: S-M-L-XL 1-1-1-1; PNY-11790-1: 1XL-2XL-3XL-4XL 1-1-1-1</x:v>
      </x:c>
      <x:c r="G261" s="47" t="str">
        <x:v>A-PURPLE</x:v>
      </x:c>
      <x:c r="H261" s="47" t="str"/>
      <x:c r="I261" s="48" t="n">
        <x:v>0</x:v>
      </x:c>
      <x:c r="J261" s="48" t="n">
        <x:f>COUNTIF(M261:Q261,"&gt;0")</x:f>
        <x:v>1</x:v>
      </x:c>
      <x:c r="K261" s="49" t="n">
        <x:f>IFERROR(AVERAGEIF(M261:Q261,"&gt;0"),0)</x:f>
        <x:v>2</x:v>
      </x:c>
      <x:c r="L261" s="48" t="n">
        <x:f>COUNTIF(M261:Q261,3)</x:f>
        <x:v>0</x:v>
      </x:c>
      <x:c r="M261" s="48" t="str"/>
      <x:c r="N261" s="48" t="str"/>
      <x:c r="O261" s="48" t="str"/>
      <x:c r="P261" s="48" t="n">
        <x:v>2</x:v>
      </x:c>
      <x:c r="Q261" s="48" t="str"/>
      <x:c r="R261" s="47" t="str">
        <x:v>Магазины хотят, база не взяла</x:v>
      </x:c>
    </x:row>
    <x:row r="262" ht="120" customHeight="1">
      <x:c r="A262" s="47" t="str"/>
      <x:c r="B262" s="47" t="str">
        <x:v>PNY-11800</x:v>
      </x:c>
      <x:c r="C262" s="47" t="str">
        <x:v>Часть 1</x:v>
      </x:c>
      <x:c r="D262" s="47" t="str">
        <x:v>COTTON JERSEY</x:v>
      </x:c>
      <x:c r="E262" s="47" t="str">
        <x:v>WOMAN CAPRİ SET / WOMAN CAPRİ XL SET</x:v>
      </x:c>
      <x:c r="F262" s="47" t="str">
        <x:v>PNY-11800: S-M-L-XL 1-1-1-1; PNY-11800-1: 1XL-2XL-3XL-4XL 1-1-1-1</x:v>
      </x:c>
      <x:c r="G262" s="47" t="str">
        <x:v>A-BROWN, B-BEIGE</x:v>
      </x:c>
      <x:c r="H262" s="47" t="str"/>
      <x:c r="I262" s="48" t="n">
        <x:v>0</x:v>
      </x:c>
      <x:c r="J262" s="48" t="n">
        <x:f>COUNTIF(M262:Q262,"&gt;0")</x:f>
        <x:v>1</x:v>
      </x:c>
      <x:c r="K262" s="49" t="n">
        <x:f>IFERROR(AVERAGEIF(M262:Q262,"&gt;0"),0)</x:f>
        <x:v>2</x:v>
      </x:c>
      <x:c r="L262" s="48" t="n">
        <x:f>COUNTIF(M262:Q262,3)</x:f>
        <x:v>0</x:v>
      </x:c>
      <x:c r="M262" s="48" t="str"/>
      <x:c r="N262" s="48" t="str"/>
      <x:c r="O262" s="48" t="str"/>
      <x:c r="P262" s="48" t="n">
        <x:v>2</x:v>
      </x:c>
      <x:c r="Q262" s="48" t="str"/>
      <x:c r="R262" s="47" t="str">
        <x:v>Магазины хотят, база не взяла</x:v>
      </x:c>
    </x:row>
    <x:row r="263" ht="120" customHeight="1">
      <x:c r="A263" s="47" t="str"/>
      <x:c r="B263" s="47" t="str">
        <x:v>PNY-11819</x:v>
      </x:c>
      <x:c r="C263" s="47" t="str">
        <x:v>Часть 1</x:v>
      </x:c>
      <x:c r="D263" s="47" t="str">
        <x:v>COTTON JERSEY</x:v>
      </x:c>
      <x:c r="E263" s="47" t="str">
        <x:v>WOMAN CAPRİ SET / WOMAN CAPRİ XL SET</x:v>
      </x:c>
      <x:c r="F263" s="47" t="str">
        <x:v>PNY-11819: S-M-L-XL 1-1-1-1; PNY-11819-1: 1XL-2XL-3XL-4XL 1-1-1-1</x:v>
      </x:c>
      <x:c r="G263" s="47" t="str">
        <x:v>A-GRAY</x:v>
      </x:c>
      <x:c r="H263" s="47" t="str"/>
      <x:c r="I263" s="48" t="n">
        <x:v>0</x:v>
      </x:c>
      <x:c r="J263" s="48" t="n">
        <x:f>COUNTIF(M263:Q263,"&gt;0")</x:f>
        <x:v>1</x:v>
      </x:c>
      <x:c r="K263" s="49" t="n">
        <x:f>IFERROR(AVERAGEIF(M263:Q263,"&gt;0"),0)</x:f>
        <x:v>2</x:v>
      </x:c>
      <x:c r="L263" s="48" t="n">
        <x:f>COUNTIF(M263:Q263,3)</x:f>
        <x:v>0</x:v>
      </x:c>
      <x:c r="M263" s="48" t="str"/>
      <x:c r="N263" s="48" t="str"/>
      <x:c r="O263" s="48" t="str"/>
      <x:c r="P263" s="48" t="str"/>
      <x:c r="Q263" s="48" t="n">
        <x:v>2</x:v>
      </x:c>
      <x:c r="R263" s="47" t="str">
        <x:v>Магазины хотят, база не взяла</x:v>
      </x:c>
    </x:row>
    <x:row r="264" ht="120" customHeight="1">
      <x:c r="A264" s="47" t="str"/>
      <x:c r="B264" s="47" t="str">
        <x:v>PNY-11825</x:v>
      </x:c>
      <x:c r="C264" s="47" t="str">
        <x:v>Часть 1</x:v>
      </x:c>
      <x:c r="D264" s="47" t="str">
        <x:v>COTTON JERSEY</x:v>
      </x:c>
      <x:c r="E264" s="47" t="str">
        <x:v>WOMAN PYJAMA SET / WOMAN PYJAMA XL SET</x:v>
      </x:c>
      <x:c r="F264" s="47" t="str">
        <x:v>PNY-11825: S-M-L-XL 1-1-1-1; PNY-11825-1: 1XL-2XL-3XL-4XL 1-1-1-1</x:v>
      </x:c>
      <x:c r="G264" s="47" t="str">
        <x:v>A-GRAY, B-PINK</x:v>
      </x:c>
      <x:c r="H264" s="47" t="str"/>
      <x:c r="I264" s="48" t="n">
        <x:v>0</x:v>
      </x:c>
      <x:c r="J264" s="48" t="n">
        <x:f>COUNTIF(M264:Q264,"&gt;0")</x:f>
        <x:v>1</x:v>
      </x:c>
      <x:c r="K264" s="49" t="n">
        <x:f>IFERROR(AVERAGEIF(M264:Q264,"&gt;0"),0)</x:f>
        <x:v>2</x:v>
      </x:c>
      <x:c r="L264" s="48" t="n">
        <x:f>COUNTIF(M264:Q264,3)</x:f>
        <x:v>0</x:v>
      </x:c>
      <x:c r="M264" s="48" t="n">
        <x:v>2</x:v>
      </x:c>
      <x:c r="N264" s="48" t="str"/>
      <x:c r="O264" s="48" t="str"/>
      <x:c r="P264" s="48" t="str"/>
      <x:c r="Q264" s="48" t="str"/>
      <x:c r="R264" s="47" t="str">
        <x:v>Магазины хотят, база не взяла</x:v>
      </x:c>
    </x:row>
    <x:row r="265" ht="120" customHeight="1">
      <x:c r="A265" s="47" t="str"/>
      <x:c r="B265" s="47" t="str">
        <x:v>PNY-11836</x:v>
      </x:c>
      <x:c r="C265" s="47" t="str">
        <x:v>Часть 1</x:v>
      </x:c>
      <x:c r="D265" s="47" t="str">
        <x:v>COTTON JERSEY</x:v>
      </x:c>
      <x:c r="E265" s="47" t="str">
        <x:v>COTTON JERSEY</x:v>
      </x:c>
      <x:c r="F265" s="47" t="str">
        <x:v>PNY-11836: S-M-L-XL 1-1-1-1; PNY-11836-1: 1XL-2XL-3XL-4XL 1-1-1-1</x:v>
      </x:c>
      <x:c r="G265" s="47" t="str">
        <x:v>A-BABY PINK</x:v>
      </x:c>
      <x:c r="H265" s="47" t="str"/>
      <x:c r="I265" s="48" t="n">
        <x:v>0</x:v>
      </x:c>
      <x:c r="J265" s="48" t="n">
        <x:f>COUNTIF(M265:Q265,"&gt;0")</x:f>
        <x:v>1</x:v>
      </x:c>
      <x:c r="K265" s="49" t="n">
        <x:f>IFERROR(AVERAGEIF(M265:Q265,"&gt;0"),0)</x:f>
        <x:v>2</x:v>
      </x:c>
      <x:c r="L265" s="48" t="n">
        <x:f>COUNTIF(M265:Q265,3)</x:f>
        <x:v>0</x:v>
      </x:c>
      <x:c r="M265" s="48" t="str"/>
      <x:c r="N265" s="48" t="n">
        <x:v>2</x:v>
      </x:c>
      <x:c r="O265" s="48" t="str"/>
      <x:c r="P265" s="48" t="str"/>
      <x:c r="Q265" s="48" t="str"/>
      <x:c r="R265" s="47" t="str">
        <x:v>Магазины хотят, база не взяла</x:v>
      </x:c>
    </x:row>
    <x:row r="266" ht="120" customHeight="1">
      <x:c r="A266" s="47" t="str"/>
      <x:c r="B266" s="47" t="str">
        <x:v>PNY-11901</x:v>
      </x:c>
      <x:c r="C266" s="47" t="str">
        <x:v>Часть 1</x:v>
      </x:c>
      <x:c r="D266" s="47" t="str">
        <x:v>COTTON JERSEY</x:v>
      </x:c>
      <x:c r="E266" s="47" t="str">
        <x:v>WOMAN PYJAMA SET / WOMAN PYJAMA XL SET</x:v>
      </x:c>
      <x:c r="F266" s="47" t="str">
        <x:v>PNY-11901: S-M-L-XL 1-1-1-1; PNY-11901-1: 1XL-2XL-3XL-4XL 1-1-1-1</x:v>
      </x:c>
      <x:c r="G266" s="47" t="str">
        <x:v>A-ECRU</x:v>
      </x:c>
      <x:c r="H266" s="47" t="str"/>
      <x:c r="I266" s="48" t="n">
        <x:v>0</x:v>
      </x:c>
      <x:c r="J266" s="48" t="n">
        <x:f>COUNTIF(M266:Q266,"&gt;0")</x:f>
        <x:v>1</x:v>
      </x:c>
      <x:c r="K266" s="49" t="n">
        <x:f>IFERROR(AVERAGEIF(M266:Q266,"&gt;0"),0)</x:f>
        <x:v>2</x:v>
      </x:c>
      <x:c r="L266" s="48" t="n">
        <x:f>COUNTIF(M266:Q266,3)</x:f>
        <x:v>0</x:v>
      </x:c>
      <x:c r="M266" s="48" t="str"/>
      <x:c r="N266" s="48" t="str"/>
      <x:c r="O266" s="48" t="str"/>
      <x:c r="P266" s="48" t="n">
        <x:v>2</x:v>
      </x:c>
      <x:c r="Q266" s="48" t="str"/>
      <x:c r="R266" s="47" t="str">
        <x:v>Магазины хотят, база не взяла</x:v>
      </x:c>
    </x:row>
    <x:row r="267" ht="120" customHeight="1">
      <x:c r="A267" s="47" t="str"/>
      <x:c r="B267" s="47" t="str">
        <x:v>PNY-11917</x:v>
      </x:c>
      <x:c r="C267" s="47" t="str">
        <x:v>Часть 1</x:v>
      </x:c>
      <x:c r="D267" s="47" t="str">
        <x:v>COTTON JERSEY</x:v>
      </x:c>
      <x:c r="E267" s="47" t="str">
        <x:v>WOMAN CAPRİ SET / WOMAN CAPRİ XL SET</x:v>
      </x:c>
      <x:c r="F267" s="47" t="str">
        <x:v>PNY-11917: S-M-L-XL 1-1-1-1; PNY-11917-1: 1XL-2XL-3XL-4XL 1-1-1-1</x:v>
      </x:c>
      <x:c r="G267" s="47" t="str">
        <x:v>A-RED, B-PINK</x:v>
      </x:c>
      <x:c r="H267" s="47" t="str"/>
      <x:c r="I267" s="48" t="n">
        <x:v>0</x:v>
      </x:c>
      <x:c r="J267" s="48" t="n">
        <x:f>COUNTIF(M267:Q267,"&gt;0")</x:f>
        <x:v>1</x:v>
      </x:c>
      <x:c r="K267" s="49" t="n">
        <x:f>IFERROR(AVERAGEIF(M267:Q267,"&gt;0"),0)</x:f>
        <x:v>2</x:v>
      </x:c>
      <x:c r="L267" s="48" t="n">
        <x:f>COUNTIF(M267:Q267,3)</x:f>
        <x:v>0</x:v>
      </x:c>
      <x:c r="M267" s="48" t="n">
        <x:v>2</x:v>
      </x:c>
      <x:c r="N267" s="48" t="str"/>
      <x:c r="O267" s="48" t="str"/>
      <x:c r="P267" s="48" t="str"/>
      <x:c r="Q267" s="48" t="str"/>
      <x:c r="R267" s="47" t="str">
        <x:v>Магазины хотят, база не взяла</x:v>
      </x:c>
    </x:row>
    <x:row r="268" ht="120" customHeight="1">
      <x:c r="A268" s="47" t="str"/>
      <x:c r="B268" s="47" t="str">
        <x:v>PNY-11941</x:v>
      </x:c>
      <x:c r="C268" s="47" t="str">
        <x:v>Часть 1</x:v>
      </x:c>
      <x:c r="D268" s="47" t="str">
        <x:v>COTTON JERSEY</x:v>
      </x:c>
      <x:c r="E268" s="47" t="str">
        <x:v>WOMAN CAPRİ SET / WOMAN CAPRİ XL SET</x:v>
      </x:c>
      <x:c r="F268" s="47" t="str">
        <x:v>PNY-11941: S-M-L-XL 1-1-1-1; PNY-11941-1: 1XL-2XL-3XL-4XL 1-1-1-1</x:v>
      </x:c>
      <x:c r="G268" s="47" t="str">
        <x:v>A-GREY, B-MINT</x:v>
      </x:c>
      <x:c r="H268" s="47" t="str"/>
      <x:c r="I268" s="48" t="n">
        <x:v>0</x:v>
      </x:c>
      <x:c r="J268" s="48" t="n">
        <x:f>COUNTIF(M268:Q268,"&gt;0")</x:f>
        <x:v>1</x:v>
      </x:c>
      <x:c r="K268" s="49" t="n">
        <x:f>IFERROR(AVERAGEIF(M268:Q268,"&gt;0"),0)</x:f>
        <x:v>2</x:v>
      </x:c>
      <x:c r="L268" s="48" t="n">
        <x:f>COUNTIF(M268:Q268,3)</x:f>
        <x:v>0</x:v>
      </x:c>
      <x:c r="M268" s="48" t="str"/>
      <x:c r="N268" s="48" t="n">
        <x:v>2</x:v>
      </x:c>
      <x:c r="O268" s="48" t="str"/>
      <x:c r="P268" s="48" t="str"/>
      <x:c r="Q268" s="48" t="str"/>
      <x:c r="R268" s="47" t="str">
        <x:v>Магазины хотят, база не взяла</x:v>
      </x:c>
    </x:row>
    <x:row r="269" ht="120" customHeight="1">
      <x:c r="A269" s="47" t="str"/>
      <x:c r="B269" s="47" t="str">
        <x:v>PNY-11951</x:v>
      </x:c>
      <x:c r="C269" s="47" t="str">
        <x:v>Часть 1</x:v>
      </x:c>
      <x:c r="D269" s="47" t="str">
        <x:v>COTTON JERSEY</x:v>
      </x:c>
      <x:c r="E269" s="47" t="str">
        <x:v>WOMAN TUNIC / WOMAN XL TUNIC</x:v>
      </x:c>
      <x:c r="F269" s="47" t="str">
        <x:v>PNY-11951: S-M-L-XL 1-1-1-1; PNY-11951-1: 1XL-2XL-3XL-4XL 1-1-1-1</x:v>
      </x:c>
      <x:c r="G269" s="47" t="str">
        <x:v>A-BLUE</x:v>
      </x:c>
      <x:c r="H269" s="47" t="str"/>
      <x:c r="I269" s="48" t="n">
        <x:v>0</x:v>
      </x:c>
      <x:c r="J269" s="48" t="n">
        <x:f>COUNTIF(M269:Q269,"&gt;0")</x:f>
        <x:v>1</x:v>
      </x:c>
      <x:c r="K269" s="49" t="n">
        <x:f>IFERROR(AVERAGEIF(M269:Q269,"&gt;0"),0)</x:f>
        <x:v>2</x:v>
      </x:c>
      <x:c r="L269" s="48" t="n">
        <x:f>COUNTIF(M269:Q269,3)</x:f>
        <x:v>0</x:v>
      </x:c>
      <x:c r="M269" s="48" t="str"/>
      <x:c r="N269" s="48" t="str"/>
      <x:c r="O269" s="48" t="str"/>
      <x:c r="P269" s="48" t="n">
        <x:v>2</x:v>
      </x:c>
      <x:c r="Q269" s="48" t="str"/>
      <x:c r="R269" s="47" t="str">
        <x:v>Магазины хотят, база не взяла</x:v>
      </x:c>
    </x:row>
    <x:row r="270" ht="120" customHeight="1">
      <x:c r="A270" s="47" t="str"/>
      <x:c r="B270" s="47" t="str">
        <x:v>PNY-11960</x:v>
      </x:c>
      <x:c r="C270" s="47" t="str">
        <x:v>Часть 1</x:v>
      </x:c>
      <x:c r="D270" s="47" t="str">
        <x:v>COTTON JERSEY</x:v>
      </x:c>
      <x:c r="E270" s="47" t="str">
        <x:v>WOMAN PYJAMA SET / WOMAN PYJAMA XL SET</x:v>
      </x:c>
      <x:c r="F270" s="47" t="str">
        <x:v>PNY-11960: S-M-L-XL 1-1-1-1; PNY-11960-1: 1XL-2XL-3XL-4XL 1-1-1-1</x:v>
      </x:c>
      <x:c r="G270" s="47" t="str">
        <x:v>A-BLUE</x:v>
      </x:c>
      <x:c r="H270" s="47" t="str"/>
      <x:c r="I270" s="48" t="n">
        <x:v>0</x:v>
      </x:c>
      <x:c r="J270" s="48" t="n">
        <x:f>COUNTIF(M270:Q270,"&gt;0")</x:f>
        <x:v>1</x:v>
      </x:c>
      <x:c r="K270" s="49" t="n">
        <x:f>IFERROR(AVERAGEIF(M270:Q270,"&gt;0"),0)</x:f>
        <x:v>2</x:v>
      </x:c>
      <x:c r="L270" s="48" t="n">
        <x:f>COUNTIF(M270:Q270,3)</x:f>
        <x:v>0</x:v>
      </x:c>
      <x:c r="M270" s="48" t="str"/>
      <x:c r="N270" s="48" t="str"/>
      <x:c r="O270" s="48" t="str"/>
      <x:c r="P270" s="48" t="n">
        <x:v>2</x:v>
      </x:c>
      <x:c r="Q270" s="48" t="str"/>
      <x:c r="R270" s="47" t="str">
        <x:v>Магазины хотят, база не взяла</x:v>
      </x:c>
    </x:row>
    <x:row r="271" ht="120" customHeight="1">
      <x:c r="A271" s="47" t="str"/>
      <x:c r="B271" s="47" t="str">
        <x:v>PNY-11966</x:v>
      </x:c>
      <x:c r="C271" s="47" t="str">
        <x:v>Часть 1</x:v>
      </x:c>
      <x:c r="D271" s="47" t="str">
        <x:v>COTTON JERSEY</x:v>
      </x:c>
      <x:c r="E271" s="47" t="str">
        <x:v>WOMAN PYJAMA SET / WOMAN PYJAMA XL SET</x:v>
      </x:c>
      <x:c r="F271" s="47" t="str">
        <x:v>PNY-11966: S-M-L-XL 1-1-1-1; PNY-11966-1: 1XL-2XL-3XL-4XL 1-1-1-1</x:v>
      </x:c>
      <x:c r="G271" s="47" t="str">
        <x:v>A-PINK</x:v>
      </x:c>
      <x:c r="H271" s="47" t="str"/>
      <x:c r="I271" s="48" t="n">
        <x:v>0</x:v>
      </x:c>
      <x:c r="J271" s="48" t="n">
        <x:f>COUNTIF(M271:Q271,"&gt;0")</x:f>
        <x:v>1</x:v>
      </x:c>
      <x:c r="K271" s="49" t="n">
        <x:f>IFERROR(AVERAGEIF(M271:Q271,"&gt;0"),0)</x:f>
        <x:v>2</x:v>
      </x:c>
      <x:c r="L271" s="48" t="n">
        <x:f>COUNTIF(M271:Q271,3)</x:f>
        <x:v>0</x:v>
      </x:c>
      <x:c r="M271" s="48" t="str"/>
      <x:c r="N271" s="48" t="str"/>
      <x:c r="O271" s="48" t="str"/>
      <x:c r="P271" s="48" t="n">
        <x:v>2</x:v>
      </x:c>
      <x:c r="Q271" s="48" t="str"/>
      <x:c r="R271" s="47" t="str">
        <x:v>Магазины хотят, база не взяла</x:v>
      </x:c>
    </x:row>
    <x:row r="272" ht="120" customHeight="1">
      <x:c r="A272" s="47" t="str"/>
      <x:c r="B272" s="47" t="str">
        <x:v>PNY-11991</x:v>
      </x:c>
      <x:c r="C272" s="47" t="str">
        <x:v>Часть 2</x:v>
      </x:c>
      <x:c r="D272" s="47" t="str">
        <x:v>COTTON JERSEY</x:v>
      </x:c>
      <x:c r="E272" s="47" t="str">
        <x:v>WOMAN PYJAMA SET / WOMAN PYJAMA XL SET</x:v>
      </x:c>
      <x:c r="F272" s="47" t="str">
        <x:v>PNY-11991: S-M-L-XL 1-1-1-1; PNY-11991-1: 1XL-2XL-3XL-4XL 1-1-1-1</x:v>
      </x:c>
      <x:c r="G272" s="47" t="str">
        <x:v>A-GRAY</x:v>
      </x:c>
      <x:c r="H272" s="47" t="str"/>
      <x:c r="I272" s="48" t="n">
        <x:v>0</x:v>
      </x:c>
      <x:c r="J272" s="48" t="n">
        <x:f>COUNTIF(M272:Q272,"&gt;0")</x:f>
        <x:v>1</x:v>
      </x:c>
      <x:c r="K272" s="49" t="n">
        <x:f>IFERROR(AVERAGEIF(M272:Q272,"&gt;0"),0)</x:f>
        <x:v>2</x:v>
      </x:c>
      <x:c r="L272" s="48" t="n">
        <x:f>COUNTIF(M272:Q272,3)</x:f>
        <x:v>0</x:v>
      </x:c>
      <x:c r="M272" s="48" t="str"/>
      <x:c r="N272" s="48" t="n">
        <x:v>2</x:v>
      </x:c>
      <x:c r="O272" s="48" t="str"/>
      <x:c r="P272" s="48" t="str"/>
      <x:c r="Q272" s="48" t="str"/>
      <x:c r="R272" s="47" t="str">
        <x:v>Магазины хотят, база не взяла</x:v>
      </x:c>
    </x:row>
    <x:row r="273" ht="120" customHeight="1">
      <x:c r="A273" s="47" t="str"/>
      <x:c r="B273" s="47" t="str">
        <x:v>PNY-11992</x:v>
      </x:c>
      <x:c r="C273" s="47" t="str">
        <x:v>Часть 2</x:v>
      </x:c>
      <x:c r="D273" s="47" t="str">
        <x:v>COTTON JERSEY</x:v>
      </x:c>
      <x:c r="E273" s="47" t="str">
        <x:v>WOMAN SHORT SLEEVE PYJAMA SET / WOMAN SHORT SLEEVE PYJAMA XL SET</x:v>
      </x:c>
      <x:c r="F273" s="47" t="str">
        <x:v>PNY-11992: S-M-L-XL 1-1-1-1; PNY-11992-1: 1XL-2XL-3XL-4XL 1-1-1-1</x:v>
      </x:c>
      <x:c r="G273" s="47" t="str">
        <x:v>A-GRAY</x:v>
      </x:c>
      <x:c r="H273" s="47" t="str"/>
      <x:c r="I273" s="48" t="n">
        <x:v>0</x:v>
      </x:c>
      <x:c r="J273" s="48" t="n">
        <x:f>COUNTIF(M273:Q273,"&gt;0")</x:f>
        <x:v>1</x:v>
      </x:c>
      <x:c r="K273" s="49" t="n">
        <x:f>IFERROR(AVERAGEIF(M273:Q273,"&gt;0"),0)</x:f>
        <x:v>2</x:v>
      </x:c>
      <x:c r="L273" s="48" t="n">
        <x:f>COUNTIF(M273:Q273,3)</x:f>
        <x:v>0</x:v>
      </x:c>
      <x:c r="M273" s="48" t="str"/>
      <x:c r="N273" s="48" t="n">
        <x:v>2</x:v>
      </x:c>
      <x:c r="O273" s="48" t="str"/>
      <x:c r="P273" s="48" t="str"/>
      <x:c r="Q273" s="48" t="str"/>
      <x:c r="R273" s="47" t="str">
        <x:v>Магазины хотят, база не взяла</x:v>
      </x:c>
    </x:row>
    <x:row r="274" ht="120" customHeight="1">
      <x:c r="A274" s="47" t="str"/>
      <x:c r="B274" s="47" t="str">
        <x:v>PNY-11993</x:v>
      </x:c>
      <x:c r="C274" s="47" t="str">
        <x:v>Часть 2</x:v>
      </x:c>
      <x:c r="D274" s="47" t="str">
        <x:v>COTTON JERSEY</x:v>
      </x:c>
      <x:c r="E274" s="47" t="str">
        <x:v>WOMAN CAPRİ SET / WOMAN CAPRİ XL SET</x:v>
      </x:c>
      <x:c r="F274" s="47" t="str">
        <x:v>PNY-11993: S-M-L-XL 1-1-1-1; PNY-11993-1: 1XL-2XL-3XL-4XL 1-1-1-1</x:v>
      </x:c>
      <x:c r="G274" s="47" t="str">
        <x:v>A-GRAY</x:v>
      </x:c>
      <x:c r="H274" s="47" t="str"/>
      <x:c r="I274" s="48" t="n">
        <x:v>0</x:v>
      </x:c>
      <x:c r="J274" s="48" t="n">
        <x:f>COUNTIF(M274:Q274,"&gt;0")</x:f>
        <x:v>1</x:v>
      </x:c>
      <x:c r="K274" s="49" t="n">
        <x:f>IFERROR(AVERAGEIF(M274:Q274,"&gt;0"),0)</x:f>
        <x:v>2</x:v>
      </x:c>
      <x:c r="L274" s="48" t="n">
        <x:f>COUNTIF(M274:Q274,3)</x:f>
        <x:v>0</x:v>
      </x:c>
      <x:c r="M274" s="48" t="str"/>
      <x:c r="N274" s="48" t="n">
        <x:v>2</x:v>
      </x:c>
      <x:c r="O274" s="48" t="str"/>
      <x:c r="P274" s="48" t="str"/>
      <x:c r="Q274" s="48" t="str"/>
      <x:c r="R274" s="47" t="str">
        <x:v>Магазины хотят, база не взяла</x:v>
      </x:c>
    </x:row>
    <x:row r="275" ht="120" customHeight="1">
      <x:c r="A275" s="47" t="str"/>
      <x:c r="B275" s="47" t="str">
        <x:v>PNY-12024</x:v>
      </x:c>
      <x:c r="C275" s="47" t="str">
        <x:v>Часть 2</x:v>
      </x:c>
      <x:c r="D275" s="47" t="str">
        <x:v>COTTON JERSEY</x:v>
      </x:c>
      <x:c r="E275" s="47" t="str">
        <x:v>WOMAN PYJAMA SET / WOMAN PYJAMA XL SET</x:v>
      </x:c>
      <x:c r="F275" s="47" t="str">
        <x:v>PNY-12024: S-M-L-XL 1-1-1-1; PNY-12024-1: 1XL-2XL-3XL-4XL 1-1-1-1</x:v>
      </x:c>
      <x:c r="G275" s="47" t="str">
        <x:v>A-BROWN</x:v>
      </x:c>
      <x:c r="H275" s="47" t="str"/>
      <x:c r="I275" s="48" t="n">
        <x:v>0</x:v>
      </x:c>
      <x:c r="J275" s="48" t="n">
        <x:f>COUNTIF(M275:Q275,"&gt;0")</x:f>
        <x:v>1</x:v>
      </x:c>
      <x:c r="K275" s="49" t="n">
        <x:f>IFERROR(AVERAGEIF(M275:Q275,"&gt;0"),0)</x:f>
        <x:v>2</x:v>
      </x:c>
      <x:c r="L275" s="48" t="n">
        <x:f>COUNTIF(M275:Q275,3)</x:f>
        <x:v>0</x:v>
      </x:c>
      <x:c r="M275" s="48" t="str"/>
      <x:c r="N275" s="48" t="str"/>
      <x:c r="O275" s="48" t="str"/>
      <x:c r="P275" s="48" t="n">
        <x:v>2</x:v>
      </x:c>
      <x:c r="Q275" s="48" t="str"/>
      <x:c r="R275" s="47" t="str">
        <x:v>Магазины хотят, база не взяла</x:v>
      </x:c>
    </x:row>
    <x:row r="276" ht="120" customHeight="1">
      <x:c r="A276" s="47" t="str"/>
      <x:c r="B276" s="47" t="str">
        <x:v>PNY-12025</x:v>
      </x:c>
      <x:c r="C276" s="47" t="str">
        <x:v>Часть 2</x:v>
      </x:c>
      <x:c r="D276" s="47" t="str">
        <x:v>COTTON JERSEY</x:v>
      </x:c>
      <x:c r="E276" s="47" t="str">
        <x:v>WOMAN SHORT SLEEVE PYJAMA SET / WOMAN SHORT SLEEVE PYJAMA XL SET</x:v>
      </x:c>
      <x:c r="F276" s="47" t="str">
        <x:v>PNY-12025: S-M-L-XL 1-1-1-1; PNY-12025-1: 1XL-2XL-3XL-4XL 1-1-1-1</x:v>
      </x:c>
      <x:c r="G276" s="47" t="str">
        <x:v>A-PINK, B-BROWN</x:v>
      </x:c>
      <x:c r="H276" s="47" t="str"/>
      <x:c r="I276" s="48" t="n">
        <x:v>0</x:v>
      </x:c>
      <x:c r="J276" s="48" t="n">
        <x:f>COUNTIF(M276:Q276,"&gt;0")</x:f>
        <x:v>1</x:v>
      </x:c>
      <x:c r="K276" s="49" t="n">
        <x:f>IFERROR(AVERAGEIF(M276:Q276,"&gt;0"),0)</x:f>
        <x:v>2</x:v>
      </x:c>
      <x:c r="L276" s="48" t="n">
        <x:f>COUNTIF(M276:Q276,3)</x:f>
        <x:v>0</x:v>
      </x:c>
      <x:c r="M276" s="48" t="str"/>
      <x:c r="N276" s="48" t="str"/>
      <x:c r="O276" s="48" t="str"/>
      <x:c r="P276" s="48" t="n">
        <x:v>2</x:v>
      </x:c>
      <x:c r="Q276" s="48" t="str"/>
      <x:c r="R276" s="47" t="str">
        <x:v>Магазины хотят, база не взяла</x:v>
      </x:c>
    </x:row>
    <x:row r="277" ht="120" customHeight="1">
      <x:c r="A277" s="47" t="str"/>
      <x:c r="B277" s="47" t="str">
        <x:v>PNY-12048</x:v>
      </x:c>
      <x:c r="C277" s="47" t="str">
        <x:v>Часть 2</x:v>
      </x:c>
      <x:c r="D277" s="47" t="str">
        <x:v>COTTON JERSEY</x:v>
      </x:c>
      <x:c r="E277" s="47" t="str">
        <x:v>MAN SHORT SET / MAN SHORT XL SET</x:v>
      </x:c>
      <x:c r="F277" s="47" t="str">
        <x:v>PNY-12048: M-L-XL-XXL 1-1-1-1; PNY-12048-1: 1XL-2XL-3XL-4XL 1-1-1-1</x:v>
      </x:c>
      <x:c r="G277" s="47" t="str">
        <x:v>A-GRAY, B-BLACK</x:v>
      </x:c>
      <x:c r="H277" s="47" t="str"/>
      <x:c r="I277" s="48" t="n">
        <x:v>0</x:v>
      </x:c>
      <x:c r="J277" s="48" t="n">
        <x:f>COUNTIF(M277:Q277,"&gt;0")</x:f>
        <x:v>1</x:v>
      </x:c>
      <x:c r="K277" s="49" t="n">
        <x:f>IFERROR(AVERAGEIF(M277:Q277,"&gt;0"),0)</x:f>
        <x:v>2</x:v>
      </x:c>
      <x:c r="L277" s="48" t="n">
        <x:f>COUNTIF(M277:Q277,3)</x:f>
        <x:v>0</x:v>
      </x:c>
      <x:c r="M277" s="48" t="str"/>
      <x:c r="N277" s="48" t="str"/>
      <x:c r="O277" s="48" t="str"/>
      <x:c r="P277" s="48" t="n">
        <x:v>2</x:v>
      </x:c>
      <x:c r="Q277" s="48" t="str"/>
      <x:c r="R277" s="47" t="str">
        <x:v>Магазины хотят, база не взяла</x:v>
      </x:c>
    </x:row>
    <x:row r="278" ht="120" customHeight="1">
      <x:c r="A278" s="47" t="str"/>
      <x:c r="B278" s="47" t="str">
        <x:v>PNY-12107</x:v>
      </x:c>
      <x:c r="C278" s="47" t="str">
        <x:v>Часть 2</x:v>
      </x:c>
      <x:c r="D278" s="47" t="str">
        <x:v>COTTON JERSEY</x:v>
      </x:c>
      <x:c r="E278" s="47" t="str">
        <x:v>WOMAN PYJAMA SET / WOMAN PYJAMA XL SET</x:v>
      </x:c>
      <x:c r="F278" s="47" t="str">
        <x:v>PNY-12107: S-M-L-XL 1-1-1-1; PNY-12107-1: 1XL-2XL-3XL-4XL 1-1-1-1</x:v>
      </x:c>
      <x:c r="G278" s="47" t="str">
        <x:v>A-PINK</x:v>
      </x:c>
      <x:c r="H278" s="47" t="str"/>
      <x:c r="I278" s="48" t="n">
        <x:v>0</x:v>
      </x:c>
      <x:c r="J278" s="48" t="n">
        <x:f>COUNTIF(M278:Q278,"&gt;0")</x:f>
        <x:v>1</x:v>
      </x:c>
      <x:c r="K278" s="49" t="n">
        <x:f>IFERROR(AVERAGEIF(M278:Q278,"&gt;0"),0)</x:f>
        <x:v>2</x:v>
      </x:c>
      <x:c r="L278" s="48" t="n">
        <x:f>COUNTIF(M278:Q278,3)</x:f>
        <x:v>0</x:v>
      </x:c>
      <x:c r="M278" s="48" t="str"/>
      <x:c r="N278" s="48" t="n">
        <x:v>2</x:v>
      </x:c>
      <x:c r="O278" s="48" t="str"/>
      <x:c r="P278" s="48" t="str"/>
      <x:c r="Q278" s="48" t="str"/>
      <x:c r="R278" s="47" t="str">
        <x:v>Магазины хотят, база не взяла</x:v>
      </x:c>
    </x:row>
    <x:row r="279" ht="120" customHeight="1">
      <x:c r="A279" s="47" t="str"/>
      <x:c r="B279" s="47" t="str">
        <x:v>PNY-12117</x:v>
      </x:c>
      <x:c r="C279" s="47" t="str">
        <x:v>Часть 2</x:v>
      </x:c>
      <x:c r="D279" s="47" t="str">
        <x:v>COTTON JERSEY</x:v>
      </x:c>
      <x:c r="E279" s="47" t="str">
        <x:v>WOMAN PYJAMA SET / WOMAN PYJAMA XL SET</x:v>
      </x:c>
      <x:c r="F279" s="47" t="str">
        <x:v>PNY-12117: S-M-L-XL 1-1-1-1; PNY-12117-1: 1XL-2XL-3XL-4XL 1-1-1-1</x:v>
      </x:c>
      <x:c r="G279" s="47" t="str">
        <x:v>A-BLUE, B-PINK</x:v>
      </x:c>
      <x:c r="H279" s="47" t="str"/>
      <x:c r="I279" s="48" t="n">
        <x:v>0</x:v>
      </x:c>
      <x:c r="J279" s="48" t="n">
        <x:f>COUNTIF(M279:Q279,"&gt;0")</x:f>
        <x:v>1</x:v>
      </x:c>
      <x:c r="K279" s="49" t="n">
        <x:f>IFERROR(AVERAGEIF(M279:Q279,"&gt;0"),0)</x:f>
        <x:v>2</x:v>
      </x:c>
      <x:c r="L279" s="48" t="n">
        <x:f>COUNTIF(M279:Q279,3)</x:f>
        <x:v>0</x:v>
      </x:c>
      <x:c r="M279" s="48" t="str"/>
      <x:c r="N279" s="48" t="str"/>
      <x:c r="O279" s="48" t="str"/>
      <x:c r="P279" s="48" t="n">
        <x:v>2</x:v>
      </x:c>
      <x:c r="Q279" s="48" t="str"/>
      <x:c r="R279" s="47" t="str">
        <x:v>Магазины хотят, база не взяла</x:v>
      </x:c>
    </x:row>
    <x:row r="280" ht="120" customHeight="1">
      <x:c r="A280" s="47" t="str"/>
      <x:c r="B280" s="47" t="str">
        <x:v>PNY-12119</x:v>
      </x:c>
      <x:c r="C280" s="47" t="str">
        <x:v>Часть 2</x:v>
      </x:c>
      <x:c r="D280" s="47" t="str">
        <x:v>COTTON JERSEY</x:v>
      </x:c>
      <x:c r="E280" s="47" t="str">
        <x:v>WOMAN CAPRİ SET / WOMAN CAPRİ XL SET</x:v>
      </x:c>
      <x:c r="F280" s="47" t="str">
        <x:v>PNY-12119: S-M-L-XL 1-1-1-1; PNY-12119-1: 1XL-2XL-3XL-4XL 1-1-1-1</x:v>
      </x:c>
      <x:c r="G280" s="47" t="str">
        <x:v>A-BLUE, B-PINK</x:v>
      </x:c>
      <x:c r="H280" s="47" t="str"/>
      <x:c r="I280" s="48" t="n">
        <x:v>0</x:v>
      </x:c>
      <x:c r="J280" s="48" t="n">
        <x:f>COUNTIF(M280:Q280,"&gt;0")</x:f>
        <x:v>1</x:v>
      </x:c>
      <x:c r="K280" s="49" t="n">
        <x:f>IFERROR(AVERAGEIF(M280:Q280,"&gt;0"),0)</x:f>
        <x:v>2</x:v>
      </x:c>
      <x:c r="L280" s="48" t="n">
        <x:f>COUNTIF(M280:Q280,3)</x:f>
        <x:v>0</x:v>
      </x:c>
      <x:c r="M280" s="48" t="str"/>
      <x:c r="N280" s="48" t="str"/>
      <x:c r="O280" s="48" t="str"/>
      <x:c r="P280" s="48" t="n">
        <x:v>2</x:v>
      </x:c>
      <x:c r="Q280" s="48" t="str"/>
      <x:c r="R280" s="47" t="str">
        <x:v>Магазины хотят, база не взяла</x:v>
      </x:c>
    </x:row>
    <x:row r="281" ht="120" customHeight="1">
      <x:c r="A281" s="47" t="str"/>
      <x:c r="B281" s="47" t="str">
        <x:v>PNY-12134</x:v>
      </x:c>
      <x:c r="C281" s="47" t="str">
        <x:v>Часть 2</x:v>
      </x:c>
      <x:c r="D281" s="47" t="str">
        <x:v>COTTON JERSEY</x:v>
      </x:c>
      <x:c r="E281" s="47" t="str">
        <x:v>WOMAN PYJAMA SET / WOMAN PYJAMA XL SET</x:v>
      </x:c>
      <x:c r="F281" s="47" t="str">
        <x:v>PNY-12134: S-M-L-XL 1-1-1-1; PNY-12134-1: 1XL-2XL-3XL-4XL 1-1-1-1</x:v>
      </x:c>
      <x:c r="G281" s="47" t="str">
        <x:v>A-PINK, B-PURPLE, A-PURPLE</x:v>
      </x:c>
      <x:c r="H281" s="47" t="str"/>
      <x:c r="I281" s="48" t="n">
        <x:v>0</x:v>
      </x:c>
      <x:c r="J281" s="48" t="n">
        <x:f>COUNTIF(M281:Q281,"&gt;0")</x:f>
        <x:v>1</x:v>
      </x:c>
      <x:c r="K281" s="49" t="n">
        <x:f>IFERROR(AVERAGEIF(M281:Q281,"&gt;0"),0)</x:f>
        <x:v>2</x:v>
      </x:c>
      <x:c r="L281" s="48" t="n">
        <x:f>COUNTIF(M281:Q281,3)</x:f>
        <x:v>0</x:v>
      </x:c>
      <x:c r="M281" s="48" t="str"/>
      <x:c r="N281" s="48" t="str"/>
      <x:c r="O281" s="48" t="str"/>
      <x:c r="P281" s="48" t="n">
        <x:v>2</x:v>
      </x:c>
      <x:c r="Q281" s="48" t="str"/>
      <x:c r="R281" s="47" t="str">
        <x:v>Магазины хотят, база не взяла</x:v>
      </x:c>
    </x:row>
    <x:row r="282" ht="120" customHeight="1">
      <x:c r="A282" s="47" t="str"/>
      <x:c r="B282" s="47" t="str">
        <x:v>PNY-12135</x:v>
      </x:c>
      <x:c r="C282" s="47" t="str">
        <x:v>Часть 2</x:v>
      </x:c>
      <x:c r="D282" s="47" t="str">
        <x:v>COTTON JERSEY</x:v>
      </x:c>
      <x:c r="E282" s="47" t="str">
        <x:v>WOMAN SHORT SLEEVE PYJAMA SET / WOMAN SHORT SLEEVE PYJAMA XL SET</x:v>
      </x:c>
      <x:c r="F282" s="47" t="str">
        <x:v>PNY-12135: S-M-L-XL 1-1-1-1; PNY-12135-1: 1XL-2XL-3XL-4XL 1-1-1-1</x:v>
      </x:c>
      <x:c r="G282" s="47" t="str">
        <x:v>A-PINK, B-PURPLE, A-PURPLE</x:v>
      </x:c>
      <x:c r="H282" s="47" t="str"/>
      <x:c r="I282" s="48" t="n">
        <x:v>0</x:v>
      </x:c>
      <x:c r="J282" s="48" t="n">
        <x:f>COUNTIF(M282:Q282,"&gt;0")</x:f>
        <x:v>1</x:v>
      </x:c>
      <x:c r="K282" s="49" t="n">
        <x:f>IFERROR(AVERAGEIF(M282:Q282,"&gt;0"),0)</x:f>
        <x:v>2</x:v>
      </x:c>
      <x:c r="L282" s="48" t="n">
        <x:f>COUNTIF(M282:Q282,3)</x:f>
        <x:v>0</x:v>
      </x:c>
      <x:c r="M282" s="48" t="str"/>
      <x:c r="N282" s="48" t="str"/>
      <x:c r="O282" s="48" t="str"/>
      <x:c r="P282" s="48" t="n">
        <x:v>2</x:v>
      </x:c>
      <x:c r="Q282" s="48" t="str"/>
      <x:c r="R282" s="47" t="str">
        <x:v>Магазины хотят, база не взяла</x:v>
      </x:c>
    </x:row>
    <x:row r="283" ht="120" customHeight="1">
      <x:c r="A283" s="47" t="str"/>
      <x:c r="B283" s="47" t="str">
        <x:v>PNY-12141</x:v>
      </x:c>
      <x:c r="C283" s="47" t="str">
        <x:v>Часть 2</x:v>
      </x:c>
      <x:c r="D283" s="47" t="str">
        <x:v>COTTON JERSEY</x:v>
      </x:c>
      <x:c r="E283" s="47" t="str">
        <x:v>WOMAN SHORT SET / WOMAN SHORT XL SET</x:v>
      </x:c>
      <x:c r="F283" s="47" t="str">
        <x:v>PNY-12141: S-M-L-XL 1-1-1-1; PNY-12141-1: 1XL-2XL-3XL-4XL 1-1-1-1</x:v>
      </x:c>
      <x:c r="G283" s="47" t="str">
        <x:v>A-PINK, A-PURPLE</x:v>
      </x:c>
      <x:c r="H283" s="47" t="str"/>
      <x:c r="I283" s="48" t="n">
        <x:v>0</x:v>
      </x:c>
      <x:c r="J283" s="48" t="n">
        <x:f>COUNTIF(M283:Q283,"&gt;0")</x:f>
        <x:v>1</x:v>
      </x:c>
      <x:c r="K283" s="49" t="n">
        <x:f>IFERROR(AVERAGEIF(M283:Q283,"&gt;0"),0)</x:f>
        <x:v>2</x:v>
      </x:c>
      <x:c r="L283" s="48" t="n">
        <x:f>COUNTIF(M283:Q283,3)</x:f>
        <x:v>0</x:v>
      </x:c>
      <x:c r="M283" s="48" t="str"/>
      <x:c r="N283" s="48" t="str"/>
      <x:c r="O283" s="48" t="str"/>
      <x:c r="P283" s="48" t="n">
        <x:v>2</x:v>
      </x:c>
      <x:c r="Q283" s="48" t="str"/>
      <x:c r="R283" s="47" t="str">
        <x:v>Магазины хотят, база не взяла</x:v>
      </x:c>
    </x:row>
    <x:row r="284" ht="120" customHeight="1">
      <x:c r="A284" s="47" t="str"/>
      <x:c r="B284" s="47" t="str">
        <x:v>PNY-12150</x:v>
      </x:c>
      <x:c r="C284" s="47" t="str">
        <x:v>Часть 2</x:v>
      </x:c>
      <x:c r="D284" s="47" t="str">
        <x:v>COTTON JERSEY</x:v>
      </x:c>
      <x:c r="E284" s="47" t="str">
        <x:v>MAN PYJAMA SET / MAN PYJAMA XL SET</x:v>
      </x:c>
      <x:c r="F284" s="47" t="str">
        <x:v>PNY-12150: M-L-XL-XXL 1-1-1-1; PNY-12150-1: 1XL-2XL-3XL-4XL 1-1-1-1</x:v>
      </x:c>
      <x:c r="G284" s="47" t="str">
        <x:v>A-BLUE</x:v>
      </x:c>
      <x:c r="H284" s="47" t="str"/>
      <x:c r="I284" s="48" t="n">
        <x:v>0</x:v>
      </x:c>
      <x:c r="J284" s="48" t="n">
        <x:f>COUNTIF(M284:Q284,"&gt;0")</x:f>
        <x:v>1</x:v>
      </x:c>
      <x:c r="K284" s="49" t="n">
        <x:f>IFERROR(AVERAGEIF(M284:Q284,"&gt;0"),0)</x:f>
        <x:v>2</x:v>
      </x:c>
      <x:c r="L284" s="48" t="n">
        <x:f>COUNTIF(M284:Q284,3)</x:f>
        <x:v>0</x:v>
      </x:c>
      <x:c r="M284" s="48" t="str"/>
      <x:c r="N284" s="48" t="str"/>
      <x:c r="O284" s="48" t="str"/>
      <x:c r="P284" s="48" t="n">
        <x:v>2</x:v>
      </x:c>
      <x:c r="Q284" s="48" t="str"/>
      <x:c r="R284" s="47" t="str">
        <x:v>Магазины хотят, база не взяла</x:v>
      </x:c>
    </x:row>
    <x:row r="285" ht="120" customHeight="1">
      <x:c r="A285" s="47" t="str"/>
      <x:c r="B285" s="47" t="str">
        <x:v>PNY-12174</x:v>
      </x:c>
      <x:c r="C285" s="47" t="str">
        <x:v>Часть 2</x:v>
      </x:c>
      <x:c r="D285" s="47" t="str">
        <x:v>COTTON JERSEY</x:v>
      </x:c>
      <x:c r="E285" s="47" t="str">
        <x:v>WOMAN SHORT SLEEVE PYJAMA SET / WOMAN SHORT SLEEVE PYJAMA XL SET</x:v>
      </x:c>
      <x:c r="F285" s="47" t="str">
        <x:v>PNY-12174: S-M-L-XL 1-1-1-1; PNY-12174-1: 1XL-2XL-3XL-4XL 1-1-1-1</x:v>
      </x:c>
      <x:c r="G285" s="47" t="str">
        <x:v>A-LIGHT BLUE</x:v>
      </x:c>
      <x:c r="H285" s="47" t="str"/>
      <x:c r="I285" s="48" t="n">
        <x:v>0</x:v>
      </x:c>
      <x:c r="J285" s="48" t="n">
        <x:f>COUNTIF(M285:Q285,"&gt;0")</x:f>
        <x:v>1</x:v>
      </x:c>
      <x:c r="K285" s="49" t="n">
        <x:f>IFERROR(AVERAGEIF(M285:Q285,"&gt;0"),0)</x:f>
        <x:v>2</x:v>
      </x:c>
      <x:c r="L285" s="48" t="n">
        <x:f>COUNTIF(M285:Q285,3)</x:f>
        <x:v>0</x:v>
      </x:c>
      <x:c r="M285" s="48" t="str"/>
      <x:c r="N285" s="48" t="str"/>
      <x:c r="O285" s="48" t="str"/>
      <x:c r="P285" s="48" t="n">
        <x:v>2</x:v>
      </x:c>
      <x:c r="Q285" s="48" t="str"/>
      <x:c r="R285" s="47" t="str">
        <x:v>Магазины хотят, база не взяла</x:v>
      </x:c>
    </x:row>
    <x:row r="286" ht="120" customHeight="1">
      <x:c r="A286" s="47" t="str"/>
      <x:c r="B286" s="47" t="str">
        <x:v>PNY-12186</x:v>
      </x:c>
      <x:c r="C286" s="47" t="str">
        <x:v>Часть 2</x:v>
      </x:c>
      <x:c r="D286" s="47" t="str">
        <x:v>COTTON JERSEY</x:v>
      </x:c>
      <x:c r="E286" s="47" t="str">
        <x:v>WOMAN PYJAMA SET / WOMAN PYJAMA XL SET</x:v>
      </x:c>
      <x:c r="F286" s="47" t="str">
        <x:v>PNY-12186: S-M-L-XL 1-1-1-1; PNY-12186-1: 1XL-2XL-3XL-4XL 1-1-1-1</x:v>
      </x:c>
      <x:c r="G286" s="47" t="str">
        <x:v>A-BROWN, B-BEIGE</x:v>
      </x:c>
      <x:c r="H286" s="47" t="str"/>
      <x:c r="I286" s="48" t="n">
        <x:v>0</x:v>
      </x:c>
      <x:c r="J286" s="48" t="n">
        <x:f>COUNTIF(M286:Q286,"&gt;0")</x:f>
        <x:v>1</x:v>
      </x:c>
      <x:c r="K286" s="49" t="n">
        <x:f>IFERROR(AVERAGEIF(M286:Q286,"&gt;0"),0)</x:f>
        <x:v>2</x:v>
      </x:c>
      <x:c r="L286" s="48" t="n">
        <x:f>COUNTIF(M286:Q286,3)</x:f>
        <x:v>0</x:v>
      </x:c>
      <x:c r="M286" s="48" t="str"/>
      <x:c r="N286" s="48" t="str"/>
      <x:c r="O286" s="48" t="str"/>
      <x:c r="P286" s="48" t="n">
        <x:v>2</x:v>
      </x:c>
      <x:c r="Q286" s="48" t="str"/>
      <x:c r="R286" s="47" t="str">
        <x:v>Магазины хотят, база не взяла</x:v>
      </x:c>
    </x:row>
    <x:row r="287" ht="120" customHeight="1">
      <x:c r="A287" s="47" t="str"/>
      <x:c r="B287" s="47" t="str">
        <x:v>PNY-12190</x:v>
      </x:c>
      <x:c r="C287" s="47" t="str">
        <x:v>Часть 2</x:v>
      </x:c>
      <x:c r="D287" s="47" t="str">
        <x:v>COTTON JERSEY</x:v>
      </x:c>
      <x:c r="E287" s="47" t="str">
        <x:v>WOMAN PYJAMA SET / WOMAN PYJAMA XL SET</x:v>
      </x:c>
      <x:c r="F287" s="47" t="str">
        <x:v>PNY-12190: S-M-L-XL 1-1-1-1; PNY-12190-1: 1XL-2XL-3XL-4XL 1-1-1-1</x:v>
      </x:c>
      <x:c r="G287" s="47" t="str">
        <x:v>A-PINK</x:v>
      </x:c>
      <x:c r="H287" s="47" t="str"/>
      <x:c r="I287" s="48" t="n">
        <x:v>0</x:v>
      </x:c>
      <x:c r="J287" s="48" t="n">
        <x:f>COUNTIF(M287:Q287,"&gt;0")</x:f>
        <x:v>1</x:v>
      </x:c>
      <x:c r="K287" s="49" t="n">
        <x:f>IFERROR(AVERAGEIF(M287:Q287,"&gt;0"),0)</x:f>
        <x:v>2</x:v>
      </x:c>
      <x:c r="L287" s="48" t="n">
        <x:f>COUNTIF(M287:Q287,3)</x:f>
        <x:v>0</x:v>
      </x:c>
      <x:c r="M287" s="48" t="str"/>
      <x:c r="N287" s="48" t="str"/>
      <x:c r="O287" s="48" t="str"/>
      <x:c r="P287" s="48" t="n">
        <x:v>2</x:v>
      </x:c>
      <x:c r="Q287" s="48" t="str"/>
      <x:c r="R287" s="47" t="str">
        <x:v>Магазины хотят, база не взяла</x:v>
      </x:c>
    </x:row>
    <x:row r="288" ht="120" customHeight="1">
      <x:c r="A288" s="47" t="str"/>
      <x:c r="B288" s="47" t="str">
        <x:v>PNY-12202</x:v>
      </x:c>
      <x:c r="C288" s="47" t="str">
        <x:v>Часть 2</x:v>
      </x:c>
      <x:c r="D288" s="47" t="str">
        <x:v>COTTON JERSEY</x:v>
      </x:c>
      <x:c r="E288" s="47" t="str">
        <x:v>WOMAN PYJAMA SET / WOMAN PYJAMA XL SET</x:v>
      </x:c>
      <x:c r="F288" s="47" t="str">
        <x:v>PNY-12202: S-M-L-XL 1-1-1-1; PNY-12202-1: 1XL-2XL-3XL-4XL 1-1-1-1</x:v>
      </x:c>
      <x:c r="G288" s="47" t="str">
        <x:v>A-LIGHT BROWN, B-BROWN</x:v>
      </x:c>
      <x:c r="H288" s="47" t="str"/>
      <x:c r="I288" s="48" t="n">
        <x:v>0</x:v>
      </x:c>
      <x:c r="J288" s="48" t="n">
        <x:f>COUNTIF(M288:Q288,"&gt;0")</x:f>
        <x:v>1</x:v>
      </x:c>
      <x:c r="K288" s="49" t="n">
        <x:f>IFERROR(AVERAGEIF(M288:Q288,"&gt;0"),0)</x:f>
        <x:v>2</x:v>
      </x:c>
      <x:c r="L288" s="48" t="n">
        <x:f>COUNTIF(M288:Q288,3)</x:f>
        <x:v>0</x:v>
      </x:c>
      <x:c r="M288" s="48" t="str"/>
      <x:c r="N288" s="48" t="str"/>
      <x:c r="O288" s="48" t="str"/>
      <x:c r="P288" s="48" t="n">
        <x:v>2</x:v>
      </x:c>
      <x:c r="Q288" s="48" t="str"/>
      <x:c r="R288" s="47" t="str">
        <x:v>Магазины хотят, база не взяла</x:v>
      </x:c>
    </x:row>
    <x:row r="289" ht="120" customHeight="1">
      <x:c r="A289" s="47" t="str"/>
      <x:c r="B289" s="47" t="str">
        <x:v>PNY-12203</x:v>
      </x:c>
      <x:c r="C289" s="47" t="str">
        <x:v>Часть 2</x:v>
      </x:c>
      <x:c r="D289" s="47" t="str">
        <x:v>COTTON JERSEY</x:v>
      </x:c>
      <x:c r="E289" s="47" t="str">
        <x:v>WOMAN SHORT SLEEVE PYJAMA SET / WOMAN SHORT SLEEVE PYJAMA XL SET</x:v>
      </x:c>
      <x:c r="F289" s="47" t="str">
        <x:v>PNY-12203: S-M-L-XL 1-1-1-1; PNY-12203-1: 1XL-2XL-3XL-4XL 1-1-1-1</x:v>
      </x:c>
      <x:c r="G289" s="47" t="str">
        <x:v>A-LIGHT BROWN, B-BROWN</x:v>
      </x:c>
      <x:c r="H289" s="47" t="str"/>
      <x:c r="I289" s="48" t="n">
        <x:v>0</x:v>
      </x:c>
      <x:c r="J289" s="48" t="n">
        <x:f>COUNTIF(M289:Q289,"&gt;0")</x:f>
        <x:v>1</x:v>
      </x:c>
      <x:c r="K289" s="49" t="n">
        <x:f>IFERROR(AVERAGEIF(M289:Q289,"&gt;0"),0)</x:f>
        <x:v>2</x:v>
      </x:c>
      <x:c r="L289" s="48" t="n">
        <x:f>COUNTIF(M289:Q289,3)</x:f>
        <x:v>0</x:v>
      </x:c>
      <x:c r="M289" s="48" t="str"/>
      <x:c r="N289" s="48" t="str"/>
      <x:c r="O289" s="48" t="str"/>
      <x:c r="P289" s="48" t="n">
        <x:v>2</x:v>
      </x:c>
      <x:c r="Q289" s="48" t="str"/>
      <x:c r="R289" s="47" t="str">
        <x:v>Магазины хотят, база не взяла</x:v>
      </x:c>
    </x:row>
    <x:row r="290" ht="120" customHeight="1">
      <x:c r="A290" s="47" t="str"/>
      <x:c r="B290" s="47" t="str">
        <x:v>PNY-12204</x:v>
      </x:c>
      <x:c r="C290" s="47" t="str">
        <x:v>Часть 2</x:v>
      </x:c>
      <x:c r="D290" s="47" t="str">
        <x:v>COTTON JERSEY</x:v>
      </x:c>
      <x:c r="E290" s="47" t="str">
        <x:v>WOMAN CAPRİ SET / WOMAN CAPRİ XL SET</x:v>
      </x:c>
      <x:c r="F290" s="47" t="str">
        <x:v>PNY-12204: S-M-L-XL 1-1-1-1; PNY-12204-1: 1XL-2XL-3XL-4XL 1-1-1-1</x:v>
      </x:c>
      <x:c r="G290" s="47" t="str">
        <x:v>A-LIGHT BROWN, B-BROWN</x:v>
      </x:c>
      <x:c r="H290" s="47" t="str"/>
      <x:c r="I290" s="48" t="n">
        <x:v>0</x:v>
      </x:c>
      <x:c r="J290" s="48" t="n">
        <x:f>COUNTIF(M290:Q290,"&gt;0")</x:f>
        <x:v>1</x:v>
      </x:c>
      <x:c r="K290" s="49" t="n">
        <x:f>IFERROR(AVERAGEIF(M290:Q290,"&gt;0"),0)</x:f>
        <x:v>2</x:v>
      </x:c>
      <x:c r="L290" s="48" t="n">
        <x:f>COUNTIF(M290:Q290,3)</x:f>
        <x:v>0</x:v>
      </x:c>
      <x:c r="M290" s="48" t="str"/>
      <x:c r="N290" s="48" t="str"/>
      <x:c r="O290" s="48" t="str"/>
      <x:c r="P290" s="48" t="n">
        <x:v>2</x:v>
      </x:c>
      <x:c r="Q290" s="48" t="str"/>
      <x:c r="R290" s="47" t="str">
        <x:v>Магазины хотят, база не взяла</x:v>
      </x:c>
    </x:row>
    <x:row r="291" ht="120" customHeight="1">
      <x:c r="A291" s="47" t="str"/>
      <x:c r="B291" s="47" t="str">
        <x:v>PNY-12214</x:v>
      </x:c>
      <x:c r="C291" s="47" t="str">
        <x:v>Часть 2</x:v>
      </x:c>
      <x:c r="D291" s="47" t="str">
        <x:v>COTTON JERSEY</x:v>
      </x:c>
      <x:c r="E291" s="47" t="str">
        <x:v>WOMAN PYJAMA SET / WOMAN PYJAMA XL SET</x:v>
      </x:c>
      <x:c r="F291" s="47" t="str">
        <x:v>PNY-12214: S-M-L-XL 1-1-1-1; PNY-12214-1: 1XL-2XL-3XL-4XL 1-1-1-1</x:v>
      </x:c>
      <x:c r="G291" s="47" t="str">
        <x:v>A-BLUE</x:v>
      </x:c>
      <x:c r="H291" s="47" t="str"/>
      <x:c r="I291" s="48" t="n">
        <x:v>0</x:v>
      </x:c>
      <x:c r="J291" s="48" t="n">
        <x:f>COUNTIF(M291:Q291,"&gt;0")</x:f>
        <x:v>1</x:v>
      </x:c>
      <x:c r="K291" s="49" t="n">
        <x:f>IFERROR(AVERAGEIF(M291:Q291,"&gt;0"),0)</x:f>
        <x:v>2</x:v>
      </x:c>
      <x:c r="L291" s="48" t="n">
        <x:f>COUNTIF(M291:Q291,3)</x:f>
        <x:v>0</x:v>
      </x:c>
      <x:c r="M291" s="48" t="str"/>
      <x:c r="N291" s="48" t="str"/>
      <x:c r="O291" s="48" t="str"/>
      <x:c r="P291" s="48" t="n">
        <x:v>2</x:v>
      </x:c>
      <x:c r="Q291" s="48" t="str"/>
      <x:c r="R291" s="47" t="str">
        <x:v>Магазины хотят, база не взяла</x:v>
      </x:c>
    </x:row>
    <x:row r="292" ht="120" customHeight="1">
      <x:c r="A292" s="47" t="str"/>
      <x:c r="B292" s="47" t="str">
        <x:v>PNY-12226</x:v>
      </x:c>
      <x:c r="C292" s="47" t="str">
        <x:v>Часть 2</x:v>
      </x:c>
      <x:c r="D292" s="47" t="str">
        <x:v>COTTON JERSEY</x:v>
      </x:c>
      <x:c r="E292" s="47" t="str">
        <x:v>WOMAN PYJAMA SET / WOMAN PYJAMA XL SET</x:v>
      </x:c>
      <x:c r="F292" s="47" t="str">
        <x:v>PNY-12226: S-M-L-XL 1-1-1-1; PNY-12226-1: 1XL-2XL-3XL-4XL 1-1-1-1</x:v>
      </x:c>
      <x:c r="G292" s="47" t="str">
        <x:v>A-GRAY, B-PINK</x:v>
      </x:c>
      <x:c r="H292" s="47" t="str"/>
      <x:c r="I292" s="48" t="n">
        <x:v>0</x:v>
      </x:c>
      <x:c r="J292" s="48" t="n">
        <x:f>COUNTIF(M292:Q292,"&gt;0")</x:f>
        <x:v>1</x:v>
      </x:c>
      <x:c r="K292" s="49" t="n">
        <x:f>IFERROR(AVERAGEIF(M292:Q292,"&gt;0"),0)</x:f>
        <x:v>2</x:v>
      </x:c>
      <x:c r="L292" s="48" t="n">
        <x:f>COUNTIF(M292:Q292,3)</x:f>
        <x:v>0</x:v>
      </x:c>
      <x:c r="M292" s="48" t="str"/>
      <x:c r="N292" s="48" t="str"/>
      <x:c r="O292" s="48" t="str"/>
      <x:c r="P292" s="48" t="n">
        <x:v>2</x:v>
      </x:c>
      <x:c r="Q292" s="48" t="str"/>
      <x:c r="R292" s="47" t="str">
        <x:v>Магазины хотят, база не взяла</x:v>
      </x:c>
    </x:row>
    <x:row r="293" ht="120" customHeight="1">
      <x:c r="A293" s="47" t="str"/>
      <x:c r="B293" s="47" t="str">
        <x:v>PNY-12227</x:v>
      </x:c>
      <x:c r="C293" s="47" t="str">
        <x:v>Часть 2</x:v>
      </x:c>
      <x:c r="D293" s="47" t="str">
        <x:v>COTTON JERSEY</x:v>
      </x:c>
      <x:c r="E293" s="47" t="str">
        <x:v>WOMAN SHORT SLEEVE PYJAMA SET / WOMAN SHORT SLEEVE PYJAMA XL SET</x:v>
      </x:c>
      <x:c r="F293" s="47" t="str">
        <x:v>PNY-12227: S-M-L-XL 1-1-1-1; PNY-12227-1: 1XL-2XL-3XL-4XL 1-1-1-1</x:v>
      </x:c>
      <x:c r="G293" s="47" t="str">
        <x:v>A-GRAY, B-PINK</x:v>
      </x:c>
      <x:c r="H293" s="47" t="str"/>
      <x:c r="I293" s="48" t="n">
        <x:v>0</x:v>
      </x:c>
      <x:c r="J293" s="48" t="n">
        <x:f>COUNTIF(M293:Q293,"&gt;0")</x:f>
        <x:v>1</x:v>
      </x:c>
      <x:c r="K293" s="49" t="n">
        <x:f>IFERROR(AVERAGEIF(M293:Q293,"&gt;0"),0)</x:f>
        <x:v>2</x:v>
      </x:c>
      <x:c r="L293" s="48" t="n">
        <x:f>COUNTIF(M293:Q293,3)</x:f>
        <x:v>0</x:v>
      </x:c>
      <x:c r="M293" s="48" t="str"/>
      <x:c r="N293" s="48" t="str"/>
      <x:c r="O293" s="48" t="str"/>
      <x:c r="P293" s="48" t="n">
        <x:v>2</x:v>
      </x:c>
      <x:c r="Q293" s="48" t="str"/>
      <x:c r="R293" s="47" t="str">
        <x:v>Магазины хотят, база не взяла</x:v>
      </x:c>
    </x:row>
    <x:row r="294" ht="120" customHeight="1">
      <x:c r="A294" s="47" t="str"/>
      <x:c r="B294" s="47" t="str">
        <x:v>PNY-12228</x:v>
      </x:c>
      <x:c r="C294" s="47" t="str">
        <x:v>Часть 2</x:v>
      </x:c>
      <x:c r="D294" s="47" t="str">
        <x:v>COTTON JERSEY</x:v>
      </x:c>
      <x:c r="E294" s="47" t="str">
        <x:v>WOMAN CAPRİ SET / WOMAN CAPRİ XL SET</x:v>
      </x:c>
      <x:c r="F294" s="47" t="str">
        <x:v>PNY-12228: S-M-L-XL 1-1-1-1; PNY-12228-1: 1XL-2XL-3XL-4XL 1-1-1-1</x:v>
      </x:c>
      <x:c r="G294" s="47" t="str">
        <x:v>A-GRAY, B-PINK</x:v>
      </x:c>
      <x:c r="H294" s="47" t="str"/>
      <x:c r="I294" s="48" t="n">
        <x:v>0</x:v>
      </x:c>
      <x:c r="J294" s="48" t="n">
        <x:f>COUNTIF(M294:Q294,"&gt;0")</x:f>
        <x:v>1</x:v>
      </x:c>
      <x:c r="K294" s="49" t="n">
        <x:f>IFERROR(AVERAGEIF(M294:Q294,"&gt;0"),0)</x:f>
        <x:v>2</x:v>
      </x:c>
      <x:c r="L294" s="48" t="n">
        <x:f>COUNTIF(M294:Q294,3)</x:f>
        <x:v>0</x:v>
      </x:c>
      <x:c r="M294" s="48" t="str"/>
      <x:c r="N294" s="48" t="str"/>
      <x:c r="O294" s="48" t="str"/>
      <x:c r="P294" s="48" t="n">
        <x:v>2</x:v>
      </x:c>
      <x:c r="Q294" s="48" t="str"/>
      <x:c r="R294" s="47" t="str">
        <x:v>Магазины хотят, база не взяла</x:v>
      </x:c>
    </x:row>
    <x:row r="295" ht="120" customHeight="1">
      <x:c r="A295" s="47" t="str"/>
      <x:c r="B295" s="47" t="str">
        <x:v>PNY-12229</x:v>
      </x:c>
      <x:c r="C295" s="47" t="str">
        <x:v>Часть 2</x:v>
      </x:c>
      <x:c r="D295" s="47" t="str">
        <x:v>COTTON JERSEY</x:v>
      </x:c>
      <x:c r="E295" s="47" t="str">
        <x:v>WOMAN SHORT SET / WOMAN SHORT XL SET</x:v>
      </x:c>
      <x:c r="F295" s="47" t="str">
        <x:v>PNY-12229: S-M-L-XL 1-1-1-1; PNY-12229-1: 1XL-2XL-3XL-4XL 1-1-1-1</x:v>
      </x:c>
      <x:c r="G295" s="47" t="str">
        <x:v>A-GRAY, B-PINK</x:v>
      </x:c>
      <x:c r="H295" s="47" t="str"/>
      <x:c r="I295" s="48" t="n">
        <x:v>0</x:v>
      </x:c>
      <x:c r="J295" s="48" t="n">
        <x:f>COUNTIF(M295:Q295,"&gt;0")</x:f>
        <x:v>1</x:v>
      </x:c>
      <x:c r="K295" s="49" t="n">
        <x:f>IFERROR(AVERAGEIF(M295:Q295,"&gt;0"),0)</x:f>
        <x:v>2</x:v>
      </x:c>
      <x:c r="L295" s="48" t="n">
        <x:f>COUNTIF(M295:Q295,3)</x:f>
        <x:v>0</x:v>
      </x:c>
      <x:c r="M295" s="48" t="str"/>
      <x:c r="N295" s="48" t="str"/>
      <x:c r="O295" s="48" t="str"/>
      <x:c r="P295" s="48" t="n">
        <x:v>2</x:v>
      </x:c>
      <x:c r="Q295" s="48" t="str"/>
      <x:c r="R295" s="47" t="str">
        <x:v>Магазины хотят, база не взяла</x:v>
      </x:c>
    </x:row>
    <x:row r="296" ht="120" customHeight="1">
      <x:c r="A296" s="47" t="str"/>
      <x:c r="B296" s="47" t="str">
        <x:v>PNY-12287</x:v>
      </x:c>
      <x:c r="C296" s="47" t="str">
        <x:v>Часть 2</x:v>
      </x:c>
      <x:c r="D296" s="47" t="str">
        <x:v>COTTON JERSEY</x:v>
      </x:c>
      <x:c r="E296" s="47" t="str">
        <x:v>WOMAN PYJAMA SET / WOMAN PYJAMA XL SET</x:v>
      </x:c>
      <x:c r="F296" s="47" t="str">
        <x:v>PNY-12287: S-M-L-XL 1-1-1-1; PNY-12287-1: 1XL-2XL-3XL-4XL 1-1-1-1</x:v>
      </x:c>
      <x:c r="G296" s="47" t="str">
        <x:v>A-ECRU, B-BLUE</x:v>
      </x:c>
      <x:c r="H296" s="47" t="str"/>
      <x:c r="I296" s="48" t="n">
        <x:v>0</x:v>
      </x:c>
      <x:c r="J296" s="48" t="n">
        <x:f>COUNTIF(M296:Q296,"&gt;0")</x:f>
        <x:v>1</x:v>
      </x:c>
      <x:c r="K296" s="49" t="n">
        <x:f>IFERROR(AVERAGEIF(M296:Q296,"&gt;0"),0)</x:f>
        <x:v>2</x:v>
      </x:c>
      <x:c r="L296" s="48" t="n">
        <x:f>COUNTIF(M296:Q296,3)</x:f>
        <x:v>0</x:v>
      </x:c>
      <x:c r="M296" s="48" t="str"/>
      <x:c r="N296" s="48" t="n">
        <x:v>2</x:v>
      </x:c>
      <x:c r="O296" s="48" t="str"/>
      <x:c r="P296" s="48" t="str"/>
      <x:c r="Q296" s="48" t="str"/>
      <x:c r="R296" s="47" t="str">
        <x:v>Магазины хотят, база не взяла</x:v>
      </x:c>
    </x:row>
    <x:row r="297" ht="120" customHeight="1">
      <x:c r="A297" s="47" t="str"/>
      <x:c r="B297" s="47" t="str">
        <x:v>PNY-12289</x:v>
      </x:c>
      <x:c r="C297" s="47" t="str">
        <x:v>Часть 2</x:v>
      </x:c>
      <x:c r="D297" s="47" t="str">
        <x:v>COTTON JERSEY</x:v>
      </x:c>
      <x:c r="E297" s="47" t="str">
        <x:v>WOMAN CAPRİ SET / WOMAN CAPRİ XL SET</x:v>
      </x:c>
      <x:c r="F297" s="47" t="str">
        <x:v>PNY-12289: S-M-L-XL 1-1-1-1; PNY-12289-1: 1XL-2XL-3XL-4XL 1-1-1-1</x:v>
      </x:c>
      <x:c r="G297" s="47" t="str">
        <x:v>A-ECRU, B-BLUE</x:v>
      </x:c>
      <x:c r="H297" s="47" t="str"/>
      <x:c r="I297" s="48" t="n">
        <x:v>0</x:v>
      </x:c>
      <x:c r="J297" s="48" t="n">
        <x:f>COUNTIF(M297:Q297,"&gt;0")</x:f>
        <x:v>1</x:v>
      </x:c>
      <x:c r="K297" s="49" t="n">
        <x:f>IFERROR(AVERAGEIF(M297:Q297,"&gt;0"),0)</x:f>
        <x:v>2</x:v>
      </x:c>
      <x:c r="L297" s="48" t="n">
        <x:f>COUNTIF(M297:Q297,3)</x:f>
        <x:v>0</x:v>
      </x:c>
      <x:c r="M297" s="48" t="str"/>
      <x:c r="N297" s="48" t="n">
        <x:v>2</x:v>
      </x:c>
      <x:c r="O297" s="48" t="str"/>
      <x:c r="P297" s="48" t="str"/>
      <x:c r="Q297" s="48" t="str"/>
      <x:c r="R297" s="47" t="str">
        <x:v>Магазины хотят, база не взяла</x:v>
      </x:c>
    </x:row>
    <x:row r="298" ht="120" customHeight="1">
      <x:c r="A298" s="47" t="str"/>
      <x:c r="B298" s="47" t="str">
        <x:v>PNY-12297</x:v>
      </x:c>
      <x:c r="C298" s="47" t="str">
        <x:v>Часть 1</x:v>
      </x:c>
      <x:c r="D298" s="47" t="str">
        <x:v>COTTON JERSEY</x:v>
      </x:c>
      <x:c r="E298" s="47" t="str">
        <x:v>WOMAN PYJAMA SET / WOMAN PYJAMA XL SET</x:v>
      </x:c>
      <x:c r="F298" s="47" t="str">
        <x:v>PNY-12297: S-M-L-XL 1-1-1-1; PNY-12297-1: 1XL-2XL-3XL-4XL 1-1-1-1</x:v>
      </x:c>
      <x:c r="G298" s="47" t="str">
        <x:v>A-PINK, B-PETROL</x:v>
      </x:c>
      <x:c r="H298" s="47" t="str"/>
      <x:c r="I298" s="48" t="n">
        <x:v>0</x:v>
      </x:c>
      <x:c r="J298" s="48" t="n">
        <x:f>COUNTIF(M298:Q298,"&gt;0")</x:f>
        <x:v>1</x:v>
      </x:c>
      <x:c r="K298" s="49" t="n">
        <x:f>IFERROR(AVERAGEIF(M298:Q298,"&gt;0"),0)</x:f>
        <x:v>2</x:v>
      </x:c>
      <x:c r="L298" s="48" t="n">
        <x:f>COUNTIF(M298:Q298,3)</x:f>
        <x:v>0</x:v>
      </x:c>
      <x:c r="M298" s="48" t="str"/>
      <x:c r="N298" s="48" t="str"/>
      <x:c r="O298" s="48" t="str"/>
      <x:c r="P298" s="48" t="n">
        <x:v>2</x:v>
      </x:c>
      <x:c r="Q298" s="48" t="str"/>
      <x:c r="R298" s="47" t="str">
        <x:v>Магазины хотят, база не взяла</x:v>
      </x:c>
    </x:row>
    <x:row r="299" ht="120" customHeight="1">
      <x:c r="A299" s="47" t="str"/>
      <x:c r="B299" s="47" t="str">
        <x:v>PNY-11968</x:v>
      </x:c>
      <x:c r="C299" s="47" t="str">
        <x:v>Часть 1</x:v>
      </x:c>
      <x:c r="D299" s="47" t="str">
        <x:v>COTTON JERSEY</x:v>
      </x:c>
      <x:c r="E299" s="47" t="str">
        <x:v>WOMAN SHORT SLEEVE PYJAMA SET / WOMAN SHORT SLEEVE PYJAMA XL SET</x:v>
      </x:c>
      <x:c r="F299" s="47" t="str">
        <x:v>PNY-11968: S-M-L-XL 1-1-1-1; PNY-11968-1: 1XL-2XL-3XL-4XL 1-1-1-1</x:v>
      </x:c>
      <x:c r="G299" s="47" t="str">
        <x:v>A-PINK</x:v>
      </x:c>
      <x:c r="H299" s="47" t="str"/>
      <x:c r="I299" s="48" t="n">
        <x:v>0</x:v>
      </x:c>
      <x:c r="J299" s="48" t="n">
        <x:f>COUNTIF(M299:Q299,"&gt;0")</x:f>
        <x:v>1</x:v>
      </x:c>
      <x:c r="K299" s="49" t="n">
        <x:f>IFERROR(AVERAGEIF(M299:Q299,"&gt;0"),0)</x:f>
        <x:v>1</x:v>
      </x:c>
      <x:c r="L299" s="48" t="n">
        <x:f>COUNTIF(M299:Q299,3)</x:f>
        <x:v>0</x:v>
      </x:c>
      <x:c r="M299" s="48" t="str"/>
      <x:c r="N299" s="48" t="str"/>
      <x:c r="O299" s="48" t="n">
        <x:v>1</x:v>
      </x:c>
      <x:c r="P299" s="48" t="str"/>
      <x:c r="Q299" s="48" t="str"/>
      <x:c r="R299" s="47" t="str">
        <x:v>Магазины хотят, база не взяла</x:v>
      </x:c>
    </x:row>
    <x:row r="300" ht="120" customHeight="1">
      <x:c r="A300" s="47" t="str"/>
      <x:c r="B300" s="47" t="str">
        <x:v>PNY-11969</x:v>
      </x:c>
      <x:c r="C300" s="47" t="str">
        <x:v>Часть 1</x:v>
      </x:c>
      <x:c r="D300" s="47" t="str">
        <x:v>COTTON JERSEY</x:v>
      </x:c>
      <x:c r="E300" s="47" t="str">
        <x:v>WOMAN CAPRİ SET / WOMAN CAPRİ XL SET</x:v>
      </x:c>
      <x:c r="F300" s="47" t="str">
        <x:v>PNY-11969: S-M-L-XL 1-1-1-1; PNY-11969-1: 1XL-2XL-3XL-4XL 1-1-1-1</x:v>
      </x:c>
      <x:c r="G300" s="47" t="str">
        <x:v>A-PINK</x:v>
      </x:c>
      <x:c r="H300" s="47" t="str"/>
      <x:c r="I300" s="48" t="n">
        <x:v>0</x:v>
      </x:c>
      <x:c r="J300" s="48" t="n">
        <x:f>COUNTIF(M300:Q300,"&gt;0")</x:f>
        <x:v>1</x:v>
      </x:c>
      <x:c r="K300" s="49" t="n">
        <x:f>IFERROR(AVERAGEIF(M300:Q300,"&gt;0"),0)</x:f>
        <x:v>1</x:v>
      </x:c>
      <x:c r="L300" s="48" t="n">
        <x:f>COUNTIF(M300:Q300,3)</x:f>
        <x:v>0</x:v>
      </x:c>
      <x:c r="M300" s="48" t="str"/>
      <x:c r="N300" s="48" t="str"/>
      <x:c r="O300" s="48" t="n">
        <x:v>1</x:v>
      </x:c>
      <x:c r="P300" s="48" t="str"/>
      <x:c r="Q300" s="48" t="str"/>
      <x:c r="R300" s="47" t="str">
        <x:v>Магазины хотят, база не взяла</x:v>
      </x:c>
    </x:row>
    <x:row r="301" ht="120" customHeight="1">
      <x:c r="A301" s="47" t="str"/>
      <x:c r="B301" s="47" t="str">
        <x:v>PNY-12092</x:v>
      </x:c>
      <x:c r="C301" s="47" t="str">
        <x:v>Часть 2</x:v>
      </x:c>
      <x:c r="D301" s="47" t="str">
        <x:v>COTTON JERSEY</x:v>
      </x:c>
      <x:c r="E301" s="47" t="str">
        <x:v>MAN PANTS / MAN XL PANTS</x:v>
      </x:c>
      <x:c r="F301" s="47" t="str">
        <x:v>PNY-12092: M-L-XL-XXL 1-1-1-1; PNY-12092-1: 1XL-2XL-3XL-4XL 1-1-1-1</x:v>
      </x:c>
      <x:c r="G301" s="47" t="str">
        <x:v>A-BLUE</x:v>
      </x:c>
      <x:c r="H301" s="47" t="str"/>
      <x:c r="I301" s="48" t="n">
        <x:v>0</x:v>
      </x:c>
      <x:c r="J301" s="48" t="n">
        <x:f>COUNTIF(M301:Q301,"&gt;0")</x:f>
        <x:v>1</x:v>
      </x:c>
      <x:c r="K301" s="49" t="n">
        <x:f>IFERROR(AVERAGEIF(M301:Q301,"&gt;0"),0)</x:f>
        <x:v>1</x:v>
      </x:c>
      <x:c r="L301" s="48" t="n">
        <x:f>COUNTIF(M301:Q301,3)</x:f>
        <x:v>0</x:v>
      </x:c>
      <x:c r="M301" s="48" t="str"/>
      <x:c r="N301" s="48" t="str"/>
      <x:c r="O301" s="48" t="n">
        <x:v>1</x:v>
      </x:c>
      <x:c r="P301" s="48" t="str"/>
      <x:c r="Q301" s="48" t="str"/>
      <x:c r="R301" s="47" t="str">
        <x:v>Магазины хотят, база не взяла</x:v>
      </x:c>
    </x:row>
    <x:row r="302" ht="120" customHeight="1">
      <x:c r="A302" s="47" t="str"/>
      <x:c r="B302" s="47" t="str">
        <x:v>PNY-12285</x:v>
      </x:c>
      <x:c r="C302" s="47" t="str">
        <x:v>Часть 2</x:v>
      </x:c>
      <x:c r="D302" s="47" t="str">
        <x:v>COTTON JERSEY</x:v>
      </x:c>
      <x:c r="E302" s="47" t="str">
        <x:v>WOMAN CAPRİ SET / WOMAN CAPRİ XL SET</x:v>
      </x:c>
      <x:c r="F302" s="47" t="str">
        <x:v>PNY-12285: S-M-L-XL 1-1-1-1; PNY-12285-1: 1XL-2XL-3XL-4XL 1-1-1-1</x:v>
      </x:c>
      <x:c r="G302" s="47" t="str">
        <x:v>A-SMOKED, B-GREEN</x:v>
      </x:c>
      <x:c r="H302" s="47" t="str"/>
      <x:c r="I302" s="48" t="n">
        <x:v>0</x:v>
      </x:c>
      <x:c r="J302" s="48" t="n">
        <x:f>COUNTIF(M302:Q302,"&gt;0")</x:f>
        <x:v>1</x:v>
      </x:c>
      <x:c r="K302" s="49" t="n">
        <x:f>IFERROR(AVERAGEIF(M302:Q302,"&gt;0"),0)</x:f>
        <x:v>1</x:v>
      </x:c>
      <x:c r="L302" s="48" t="n">
        <x:f>COUNTIF(M302:Q302,3)</x:f>
        <x:v>0</x:v>
      </x:c>
      <x:c r="M302" s="48" t="str"/>
      <x:c r="N302" s="48" t="str"/>
      <x:c r="O302" s="48" t="str"/>
      <x:c r="P302" s="48" t="str"/>
      <x:c r="Q302" s="48" t="n">
        <x:v>1</x:v>
      </x:c>
      <x:c r="R302" s="47" t="str">
        <x:v>Магазины хотят, база не взяла</x:v>
      </x:c>
    </x:row>
    <x:row r="303" ht="120" customHeight="1">
      <x:c r="A303" s="47" t="str"/>
      <x:c r="B303" s="47" t="str">
        <x:v>PNY-12286</x:v>
      </x:c>
      <x:c r="C303" s="47" t="str">
        <x:v>Часть 2</x:v>
      </x:c>
      <x:c r="D303" s="47" t="str">
        <x:v>COTTON JERSEY</x:v>
      </x:c>
      <x:c r="E303" s="47" t="str">
        <x:v>WOMAN SHORT SET / WOMAN SHORT XL SET</x:v>
      </x:c>
      <x:c r="F303" s="47" t="str">
        <x:v>PNY-12286: S-M-L-XL 1-1-1-1; PNY-12286-1: 1XL-2XL-3XL-4XL 1-1-1-1</x:v>
      </x:c>
      <x:c r="G303" s="47" t="str">
        <x:v>A-SMOKED, B-GREEN</x:v>
      </x:c>
      <x:c r="H303" s="47" t="str"/>
      <x:c r="I303" s="48" t="n">
        <x:v>0</x:v>
      </x:c>
      <x:c r="J303" s="48" t="n">
        <x:f>COUNTIF(M303:Q303,"&gt;0")</x:f>
        <x:v>1</x:v>
      </x:c>
      <x:c r="K303" s="49" t="n">
        <x:f>IFERROR(AVERAGEIF(M303:Q303,"&gt;0"),0)</x:f>
        <x:v>1</x:v>
      </x:c>
      <x:c r="L303" s="48" t="n">
        <x:f>COUNTIF(M303:Q303,3)</x:f>
        <x:v>0</x:v>
      </x:c>
      <x:c r="M303" s="48" t="str"/>
      <x:c r="N303" s="48" t="str"/>
      <x:c r="O303" s="48" t="str"/>
      <x:c r="P303" s="48" t="str"/>
      <x:c r="Q303" s="48" t="n">
        <x:v>1</x:v>
      </x:c>
      <x:c r="R303" s="47" t="str">
        <x:v>Магазины хотят, база не взяла</x:v>
      </x:c>
    </x:row>
    <x:row r="304" ht="120" customHeight="1">
      <x:c r="A304" s="47" t="str"/>
      <x:c r="B304" s="47" t="str">
        <x:v>PNY-12310</x:v>
      </x:c>
      <x:c r="C304" s="47" t="str">
        <x:v>Часть 1</x:v>
      </x:c>
      <x:c r="D304" s="47" t="str">
        <x:v>COTTON JERSEY</x:v>
      </x:c>
      <x:c r="E304" s="47" t="str">
        <x:v>MAN PYJAMA SET / MAN PYJAMA XL SET</x:v>
      </x:c>
      <x:c r="F304" s="47" t="str">
        <x:v>PNY-12310: M-L-XL-XXL 1-1-1-1; PNY-12310-1: 1XL-2XL-3XL-4XL 1-1-1-1</x:v>
      </x:c>
      <x:c r="G304" s="47" t="str">
        <x:v>A-BLUE, B-BEIGE</x:v>
      </x:c>
      <x:c r="H304" s="47" t="str"/>
      <x:c r="I304" s="48" t="n">
        <x:v>0</x:v>
      </x:c>
      <x:c r="J304" s="48" t="n">
        <x:f>COUNTIF(M304:Q304,"&gt;0")</x:f>
        <x:v>1</x:v>
      </x:c>
      <x:c r="K304" s="49" t="n">
        <x:f>IFERROR(AVERAGEIF(M304:Q304,"&gt;0"),0)</x:f>
        <x:v>1</x:v>
      </x:c>
      <x:c r="L304" s="48" t="n">
        <x:f>COUNTIF(M304:Q304,3)</x:f>
        <x:v>0</x:v>
      </x:c>
      <x:c r="M304" s="48" t="str"/>
      <x:c r="N304" s="48" t="str"/>
      <x:c r="O304" s="48" t="n">
        <x:v>1</x:v>
      </x:c>
      <x:c r="P304" s="48" t="str"/>
      <x:c r="Q304" s="48" t="str"/>
      <x:c r="R304" s="47" t="str">
        <x:v>Магазины хотят, база не взяла</x:v>
      </x:c>
    </x:row>
  </x:sheetData>
  <x:mergeCells>
    <x:mergeCell ref="A1:R1"/>
    <x:mergeCell ref="A2:R2"/>
  </x:mergeCells>
  <x:conditionalFormatting sqref="M5:Q304">
    <x:cfRule type="cellIs" dxfId="8" priority="1" operator="equal">
      <x:formula>1</x:formula>
    </x:cfRule>
    <x:cfRule type="cellIs" dxfId="9" priority="2" operator="equal">
      <x:formula>2</x:formula>
    </x:cfRule>
    <x:cfRule type="cellIs" dxfId="10" priority="3" operator="greaterThanOrEqual">
      <x:formula>3</x:formula>
    </x:cfRule>
  </x:conditionalFormatting>
  <x:conditionalFormatting sqref="K5:K304">
    <x:cfRule type="colorScale" priority="4">
      <x:colorScale>
        <x:cfvo type="min"/>
        <x:cfvo type="max"/>
        <x:color rgb="FFFFF2CC"/>
        <x:color rgb="FFE2F0D9"/>
      </x:colorScale>
    </x:cfRule>
  </x:conditionalFormatting>
  <x:pageMargins left="0.7" right="0.7" top="0.75" bottom="0.75" header="0.3" footer="0.3"/>
  <x:drawing xmlns:r="http://schemas.openxmlformats.org/officeDocument/2006/relationships" r:id="R8a5a3dad97244d82"/>
  <x:tableParts count="1">
    <x:tablePart xmlns:r="http://schemas.openxmlformats.org/officeDocument/2006/relationships" r:id="R8c3df2101872456a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0" hidden="0" customWidth="1"/>
    <x:col min="4" max="4" width="18" hidden="0" customWidth="1"/>
    <x:col min="5" max="5" width="27" hidden="0" customWidth="1"/>
    <x:col min="6" max="6" width="36" hidden="0" customWidth="1"/>
    <x:col min="7" max="7" width="24" hidden="0" customWidth="1"/>
    <x:col min="8" max="8" width="35" hidden="0" customWidth="1"/>
    <x:col min="9" max="9" width="13" hidden="0" customWidth="1"/>
    <x:col min="10" max="10" width="15" hidden="0" customWidth="1"/>
    <x:col min="11" max="11" width="14" hidden="0" customWidth="1"/>
    <x:col min="12" max="12" width="14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29" hidden="0" customWidth="1"/>
  </x:cols>
  <x:sheetData>
    <x:row r="1" ht="28" customHeight="1">
      <x:c r="A1" s="4" t="str">
        <x:v>Модели без заказа и без рейтингов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</x:row>
    <x:row r="2" ht="28" customHeight="1">
      <x:c r="A2" s="9" t="str">
        <x:v>Эти фотомодели не попали ни в заказ базы, ни в выбор магазинов и менеджеров.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</x:row>
    <x:row r="4" ht="32" customHeight="1">
      <x:c r="A4" s="26" t="str">
        <x:v>Фото</x:v>
      </x:c>
      <x:c r="B4" s="26" t="str">
        <x:v>Фото-модель</x:v>
      </x:c>
      <x:c r="C4" s="26" t="str">
        <x:v>Часть</x:v>
      </x:c>
      <x:c r="D4" s="26" t="str">
        <x:v>Ткань</x:v>
      </x:c>
      <x:c r="E4" s="26" t="str">
        <x:v>Описание</x:v>
      </x:c>
      <x:c r="F4" s="26" t="str">
        <x:v>Артикулы и ростовки</x:v>
      </x:c>
      <x:c r="G4" s="26" t="str">
        <x:v>Цвета каталога</x:v>
      </x:c>
      <x:c r="H4" s="26" t="str">
        <x:v>Заказ базы по артикулам</x:v>
      </x:c>
      <x:c r="I4" s="26" t="str">
        <x:v>Ростовок базы</x:v>
      </x:c>
      <x:c r="J4" s="26" t="str">
        <x:v>Менеджеров с интересом</x:v>
      </x:c>
      <x:c r="K4" s="26" t="str">
        <x:v>Средняя оценка</x:v>
      </x:c>
      <x:c r="L4" s="26" t="str">
        <x:v>Очень нужно (3)</x:v>
      </x:c>
      <x:c r="M4" s="26" t="str">
        <x:v>8a даша</x:v>
      </x:c>
      <x:c r="N4" s="26" t="str">
        <x:v>8a марина</x:v>
      </x:c>
      <x:c r="O4" s="26" t="str">
        <x:v>15</x:v>
      </x:c>
      <x:c r="P4" s="26" t="str">
        <x:v>Преображенская 43</x:v>
      </x:c>
      <x:c r="Q4" s="26" t="str">
        <x:v>Аркадия</x:v>
      </x:c>
      <x:c r="R4" s="26" t="str">
        <x:v>Вывод</x:v>
      </x:c>
    </x:row>
    <x:row r="5" ht="120" customHeight="1">
      <x:c r="A5" s="47" t="str"/>
      <x:c r="B5" s="47" t="str">
        <x:v>BYK-112</x:v>
      </x:c>
      <x:c r="C5" s="47" t="str">
        <x:v>Часть 1</x:v>
      </x:c>
      <x:c r="D5" s="47" t="str">
        <x:v>BAYKA</x:v>
      </x:c>
      <x:c r="E5" s="47" t="str">
        <x:v>WOMAN PYJAMA SET / WOMAN PYJAMA XL SET</x:v>
      </x:c>
      <x:c r="F5" s="47" t="str">
        <x:v>BYK-112: S-M-L-XL 1-1-1-1; BYK-112-1: 1XL-2XL-3XL-4XL 1-1-1-1</x:v>
      </x:c>
      <x:c r="G5" s="47" t="str">
        <x:v>A-SILVER PINE</x:v>
      </x:c>
      <x:c r="H5" s="47" t="str"/>
      <x:c r="I5" s="48" t="n">
        <x:v>0</x:v>
      </x:c>
      <x:c r="J5" s="48" t="n">
        <x:f>COUNTIF(M5:Q5,"&gt;0")</x:f>
        <x:v>0</x:v>
      </x:c>
      <x:c r="K5" s="49" t="n">
        <x:f>IFERROR(AVERAGEIF(M5:Q5,"&gt;0"),0)</x:f>
        <x:v>0</x:v>
      </x:c>
      <x:c r="L5" s="48" t="n">
        <x:f>COUNTIF(M5:Q5,3)</x:f>
        <x:v>0</x:v>
      </x:c>
      <x:c r="M5" s="48" t="str"/>
      <x:c r="N5" s="48" t="str"/>
      <x:c r="O5" s="48" t="str"/>
      <x:c r="P5" s="48" t="str"/>
      <x:c r="Q5" s="48" t="str"/>
      <x:c r="R5" s="47" t="str">
        <x:v>Никто не выбрал</x:v>
      </x:c>
    </x:row>
    <x:row r="6" ht="120" customHeight="1">
      <x:c r="A6" s="47" t="str"/>
      <x:c r="B6" s="47" t="str">
        <x:v>BYK-115</x:v>
      </x:c>
      <x:c r="C6" s="47" t="str">
        <x:v>Часть 1</x:v>
      </x:c>
      <x:c r="D6" s="47" t="str">
        <x:v>BAYKA</x:v>
      </x:c>
      <x:c r="E6" s="47" t="str">
        <x:v>WOMAN PYJAMA SET / WOMAN PYJAMA XL SET</x:v>
      </x:c>
      <x:c r="F6" s="47" t="str">
        <x:v>BYK-115: S-M-L-XL 1-1-1-1; BYK-115-1: 1XL-2XL-3XL-4XL 1-1-1-1</x:v>
      </x:c>
      <x:c r="G6" s="47" t="str">
        <x:v>A-PLUM</x:v>
      </x:c>
      <x:c r="H6" s="47" t="str"/>
      <x:c r="I6" s="48" t="n">
        <x:v>0</x:v>
      </x:c>
      <x:c r="J6" s="48" t="n">
        <x:f>COUNTIF(M6:Q6,"&gt;0")</x:f>
        <x:v>0</x:v>
      </x:c>
      <x:c r="K6" s="49" t="n">
        <x:f>IFERROR(AVERAGEIF(M6:Q6,"&gt;0"),0)</x:f>
        <x:v>0</x:v>
      </x:c>
      <x:c r="L6" s="48" t="n">
        <x:f>COUNTIF(M6:Q6,3)</x:f>
        <x:v>0</x:v>
      </x:c>
      <x:c r="M6" s="48" t="str"/>
      <x:c r="N6" s="48" t="str"/>
      <x:c r="O6" s="48" t="str"/>
      <x:c r="P6" s="48" t="str"/>
      <x:c r="Q6" s="48" t="str"/>
      <x:c r="R6" s="47" t="str">
        <x:v>Никто не выбрал</x:v>
      </x:c>
    </x:row>
    <x:row r="7" ht="120" customHeight="1">
      <x:c r="A7" s="47" t="str"/>
      <x:c r="B7" s="47" t="str">
        <x:v>PNY-11881</x:v>
      </x:c>
      <x:c r="C7" s="47" t="str">
        <x:v>Часть 1</x:v>
      </x:c>
      <x:c r="D7" s="47" t="str">
        <x:v>COTTON JERSEY</x:v>
      </x:c>
      <x:c r="E7" s="47" t="str">
        <x:v>WOMAN CAPRİ SET / WOMAN CAPRİ XL SET</x:v>
      </x:c>
      <x:c r="F7" s="47" t="str">
        <x:v>PNY-11881: S-M-L-XL 1-1-1-1; PNY-11881-1: 1XL-2XL-3XL-4XL 1-1-1-1</x:v>
      </x:c>
      <x:c r="G7" s="47" t="str">
        <x:v>A-BLUE</x:v>
      </x:c>
      <x:c r="H7" s="47" t="str"/>
      <x:c r="I7" s="48" t="n">
        <x:v>0</x:v>
      </x:c>
      <x:c r="J7" s="48" t="n">
        <x:f>COUNTIF(M7:Q7,"&gt;0")</x:f>
        <x:v>0</x:v>
      </x:c>
      <x:c r="K7" s="49" t="n">
        <x:f>IFERROR(AVERAGEIF(M7:Q7,"&gt;0"),0)</x:f>
        <x:v>0</x:v>
      </x:c>
      <x:c r="L7" s="48" t="n">
        <x:f>COUNTIF(M7:Q7,3)</x:f>
        <x:v>0</x:v>
      </x:c>
      <x:c r="M7" s="48" t="str"/>
      <x:c r="N7" s="48" t="str"/>
      <x:c r="O7" s="48" t="str"/>
      <x:c r="P7" s="48" t="str"/>
      <x:c r="Q7" s="48" t="str"/>
      <x:c r="R7" s="47" t="str">
        <x:v>Никто не выбрал</x:v>
      </x:c>
    </x:row>
    <x:row r="8" ht="120" customHeight="1">
      <x:c r="A8" s="47" t="str"/>
      <x:c r="B8" s="47" t="str">
        <x:v>PNY-11882</x:v>
      </x:c>
      <x:c r="C8" s="47" t="str">
        <x:v>Часть 1</x:v>
      </x:c>
      <x:c r="D8" s="47" t="str">
        <x:v>COTTON JERSEY</x:v>
      </x:c>
      <x:c r="E8" s="47" t="str">
        <x:v>WOMAN SHORT SET / WOMAN SHORT XL SET</x:v>
      </x:c>
      <x:c r="F8" s="47" t="str">
        <x:v>PNY-11882: S-M-L-XL 1-1-1-1; PNY-11882-1: 1XL-2XL-3XL-4XL 1-1-1-1</x:v>
      </x:c>
      <x:c r="G8" s="47" t="str">
        <x:v>A-BLUE</x:v>
      </x:c>
      <x:c r="H8" s="47" t="str"/>
      <x:c r="I8" s="48" t="n">
        <x:v>0</x:v>
      </x:c>
      <x:c r="J8" s="48" t="n">
        <x:f>COUNTIF(M8:Q8,"&gt;0")</x:f>
        <x:v>0</x:v>
      </x:c>
      <x:c r="K8" s="49" t="n">
        <x:f>IFERROR(AVERAGEIF(M8:Q8,"&gt;0"),0)</x:f>
        <x:v>0</x:v>
      </x:c>
      <x:c r="L8" s="48" t="n">
        <x:f>COUNTIF(M8:Q8,3)</x:f>
        <x:v>0</x:v>
      </x:c>
      <x:c r="M8" s="48" t="str"/>
      <x:c r="N8" s="48" t="str"/>
      <x:c r="O8" s="48" t="str"/>
      <x:c r="P8" s="48" t="str"/>
      <x:c r="Q8" s="48" t="str"/>
      <x:c r="R8" s="47" t="str">
        <x:v>Никто не выбрал</x:v>
      </x:c>
    </x:row>
    <x:row r="9" ht="120" customHeight="1">
      <x:c r="A9" s="47" t="str"/>
      <x:c r="B9" s="47" t="str">
        <x:v>PNY-11943</x:v>
      </x:c>
      <x:c r="C9" s="47" t="str">
        <x:v>Часть 1</x:v>
      </x:c>
      <x:c r="D9" s="47" t="str">
        <x:v>COTTON JERSEY</x:v>
      </x:c>
      <x:c r="E9" s="47" t="str">
        <x:v>WOMAN PYJAMA SET / WOMAN PYJAMA XL SET</x:v>
      </x:c>
      <x:c r="F9" s="47" t="str">
        <x:v>PNY-11943: S-M-L-XL 1-1-1-1; PNY-11943-1: 1XL-2XL-3XL-4XL 1-1-1-1</x:v>
      </x:c>
      <x:c r="G9" s="47" t="str">
        <x:v>A-BLUE</x:v>
      </x:c>
      <x:c r="H9" s="47" t="str"/>
      <x:c r="I9" s="48" t="n">
        <x:v>0</x:v>
      </x:c>
      <x:c r="J9" s="48" t="n">
        <x:f>COUNTIF(M9:Q9,"&gt;0")</x:f>
        <x:v>0</x:v>
      </x:c>
      <x:c r="K9" s="49" t="n">
        <x:f>IFERROR(AVERAGEIF(M9:Q9,"&gt;0"),0)</x:f>
        <x:v>0</x:v>
      </x:c>
      <x:c r="L9" s="48" t="n">
        <x:f>COUNTIF(M9:Q9,3)</x:f>
        <x:v>0</x:v>
      </x:c>
      <x:c r="M9" s="48" t="str"/>
      <x:c r="N9" s="48" t="str"/>
      <x:c r="O9" s="48" t="str"/>
      <x:c r="P9" s="48" t="str"/>
      <x:c r="Q9" s="48" t="str"/>
      <x:c r="R9" s="47" t="str">
        <x:v>Никто не выбрал</x:v>
      </x:c>
    </x:row>
    <x:row r="10" ht="120" customHeight="1">
      <x:c r="A10" s="47" t="str"/>
      <x:c r="B10" s="47" t="str">
        <x:v>PNY-11944</x:v>
      </x:c>
      <x:c r="C10" s="47" t="str">
        <x:v>Часть 1</x:v>
      </x:c>
      <x:c r="D10" s="47" t="str">
        <x:v>COTTON JERSEY</x:v>
      </x:c>
      <x:c r="E10" s="47" t="str">
        <x:v>WOMAN SHORT SLEEVE PYJAMA SET / WOMAN SHORT SLEEVE PYJAMA XL SET</x:v>
      </x:c>
      <x:c r="F10" s="47" t="str">
        <x:v>PNY-11944: S-M-L-XL 1-1-1-1; PNY-11944-1: 1XL-2XL-3XL-4XL 1-1-1-1</x:v>
      </x:c>
      <x:c r="G10" s="47" t="str">
        <x:v>A-BLUE</x:v>
      </x:c>
      <x:c r="H10" s="47" t="str"/>
      <x:c r="I10" s="48" t="n">
        <x:v>0</x:v>
      </x:c>
      <x:c r="J10" s="48" t="n">
        <x:f>COUNTIF(M10:Q10,"&gt;0")</x:f>
        <x:v>0</x:v>
      </x:c>
      <x:c r="K10" s="49" t="n">
        <x:f>IFERROR(AVERAGEIF(M10:Q10,"&gt;0"),0)</x:f>
        <x:v>0</x:v>
      </x:c>
      <x:c r="L10" s="48" t="n">
        <x:f>COUNTIF(M10:Q10,3)</x:f>
        <x:v>0</x:v>
      </x:c>
      <x:c r="M10" s="48" t="str"/>
      <x:c r="N10" s="48" t="str"/>
      <x:c r="O10" s="48" t="str"/>
      <x:c r="P10" s="48" t="str"/>
      <x:c r="Q10" s="48" t="str"/>
      <x:c r="R10" s="47" t="str">
        <x:v>Никто не выбрал</x:v>
      </x:c>
    </x:row>
    <x:row r="11" ht="120" customHeight="1">
      <x:c r="A11" s="47" t="str"/>
      <x:c r="B11" s="47" t="str">
        <x:v>PNY-11945</x:v>
      </x:c>
      <x:c r="C11" s="47" t="str">
        <x:v>Часть 1</x:v>
      </x:c>
      <x:c r="D11" s="47" t="str">
        <x:v>COTTON JERSEY</x:v>
      </x:c>
      <x:c r="E11" s="47" t="str">
        <x:v>WOMAN CAPRİ SET / WOMAN CAPRİ XL SET</x:v>
      </x:c>
      <x:c r="F11" s="47" t="str">
        <x:v>PNY-11945: S-M-L-XL 1-1-1-1; PNY-11945-1: 1XL-2XL-3XL-4XL 1-1-1-1</x:v>
      </x:c>
      <x:c r="G11" s="47" t="str">
        <x:v>A-BLUE</x:v>
      </x:c>
      <x:c r="H11" s="47" t="str"/>
      <x:c r="I11" s="48" t="n">
        <x:v>0</x:v>
      </x:c>
      <x:c r="J11" s="48" t="n">
        <x:f>COUNTIF(M11:Q11,"&gt;0")</x:f>
        <x:v>0</x:v>
      </x:c>
      <x:c r="K11" s="49" t="n">
        <x:f>IFERROR(AVERAGEIF(M11:Q11,"&gt;0"),0)</x:f>
        <x:v>0</x:v>
      </x:c>
      <x:c r="L11" s="48" t="n">
        <x:f>COUNTIF(M11:Q11,3)</x:f>
        <x:v>0</x:v>
      </x:c>
      <x:c r="M11" s="48" t="str"/>
      <x:c r="N11" s="48" t="str"/>
      <x:c r="O11" s="48" t="str"/>
      <x:c r="P11" s="48" t="str"/>
      <x:c r="Q11" s="48" t="str"/>
      <x:c r="R11" s="47" t="str">
        <x:v>Никто не выбрал</x:v>
      </x:c>
    </x:row>
    <x:row r="12" ht="120" customHeight="1">
      <x:c r="A12" s="47" t="str"/>
      <x:c r="B12" s="47" t="str">
        <x:v>PNY-11946</x:v>
      </x:c>
      <x:c r="C12" s="47" t="str">
        <x:v>Часть 1</x:v>
      </x:c>
      <x:c r="D12" s="47" t="str">
        <x:v>COTTON JERSEY</x:v>
      </x:c>
      <x:c r="E12" s="47" t="str">
        <x:v>WOMAN SHORT SET / WOMAN SHORT XL SET</x:v>
      </x:c>
      <x:c r="F12" s="47" t="str">
        <x:v>PNY-11946: S-M-L-XL 1-1-1-1; PNY-11946-1: 1XL-2XL-3XL-4XL 1-1-1-1</x:v>
      </x:c>
      <x:c r="G12" s="47" t="str">
        <x:v>A-BLUE</x:v>
      </x:c>
      <x:c r="H12" s="47" t="str"/>
      <x:c r="I12" s="48" t="n">
        <x:v>0</x:v>
      </x:c>
      <x:c r="J12" s="48" t="n">
        <x:f>COUNTIF(M12:Q12,"&gt;0")</x:f>
        <x:v>0</x:v>
      </x:c>
      <x:c r="K12" s="49" t="n">
        <x:f>IFERROR(AVERAGEIF(M12:Q12,"&gt;0"),0)</x:f>
        <x:v>0</x:v>
      </x:c>
      <x:c r="L12" s="48" t="n">
        <x:f>COUNTIF(M12:Q12,3)</x:f>
        <x:v>0</x:v>
      </x:c>
      <x:c r="M12" s="48" t="str"/>
      <x:c r="N12" s="48" t="str"/>
      <x:c r="O12" s="48" t="str"/>
      <x:c r="P12" s="48" t="str"/>
      <x:c r="Q12" s="48" t="str"/>
      <x:c r="R12" s="47" t="str">
        <x:v>Никто не выбрал</x:v>
      </x:c>
    </x:row>
    <x:row r="13" ht="120" customHeight="1">
      <x:c r="A13" s="47" t="str"/>
      <x:c r="B13" s="47" t="str">
        <x:v>PNY-11947</x:v>
      </x:c>
      <x:c r="C13" s="47" t="str">
        <x:v>Часть 1</x:v>
      </x:c>
      <x:c r="D13" s="47" t="str">
        <x:v>COTTON JERSEY</x:v>
      </x:c>
      <x:c r="E13" s="47" t="str">
        <x:v>WOMAN PYJAMA SET / WOMAN PYJAMA XL SET</x:v>
      </x:c>
      <x:c r="F13" s="47" t="str">
        <x:v>PNY-11947: S-M-L-XL 1-1-1-1; PNY-11947-1: 1XL-2XL-3XL-4XL 1-1-1-1</x:v>
      </x:c>
      <x:c r="G13" s="47" t="str">
        <x:v>A-BLUE</x:v>
      </x:c>
      <x:c r="H13" s="47" t="str"/>
      <x:c r="I13" s="48" t="n">
        <x:v>0</x:v>
      </x:c>
      <x:c r="J13" s="48" t="n">
        <x:f>COUNTIF(M13:Q13,"&gt;0")</x:f>
        <x:v>0</x:v>
      </x:c>
      <x:c r="K13" s="49" t="n">
        <x:f>IFERROR(AVERAGEIF(M13:Q13,"&gt;0"),0)</x:f>
        <x:v>0</x:v>
      </x:c>
      <x:c r="L13" s="48" t="n">
        <x:f>COUNTIF(M13:Q13,3)</x:f>
        <x:v>0</x:v>
      </x:c>
      <x:c r="M13" s="48" t="str"/>
      <x:c r="N13" s="48" t="str"/>
      <x:c r="O13" s="48" t="str"/>
      <x:c r="P13" s="48" t="str"/>
      <x:c r="Q13" s="48" t="str"/>
      <x:c r="R13" s="47" t="str">
        <x:v>Никто не выбрал</x:v>
      </x:c>
    </x:row>
    <x:row r="14" ht="120" customHeight="1">
      <x:c r="A14" s="47" t="str"/>
      <x:c r="B14" s="47" t="str">
        <x:v>PNY-11948</x:v>
      </x:c>
      <x:c r="C14" s="47" t="str">
        <x:v>Часть 1</x:v>
      </x:c>
      <x:c r="D14" s="47" t="str">
        <x:v>COTTON JERSEY</x:v>
      </x:c>
      <x:c r="E14" s="47" t="str">
        <x:v>WOMAN SHORT SLEEVE PYJAMA SET / WOMAN SHORT SLEEVE PYJAMA XL SET</x:v>
      </x:c>
      <x:c r="F14" s="47" t="str">
        <x:v>PNY-11948: S-M-L-XL 1-1-1-1; PNY-11948-1: 1XL-2XL-3XL-4XL 1-1-1-1</x:v>
      </x:c>
      <x:c r="G14" s="47" t="str">
        <x:v>A-BLUE</x:v>
      </x:c>
      <x:c r="H14" s="47" t="str"/>
      <x:c r="I14" s="48" t="n">
        <x:v>0</x:v>
      </x:c>
      <x:c r="J14" s="48" t="n">
        <x:f>COUNTIF(M14:Q14,"&gt;0")</x:f>
        <x:v>0</x:v>
      </x:c>
      <x:c r="K14" s="49" t="n">
        <x:f>IFERROR(AVERAGEIF(M14:Q14,"&gt;0"),0)</x:f>
        <x:v>0</x:v>
      </x:c>
      <x:c r="L14" s="48" t="n">
        <x:f>COUNTIF(M14:Q14,3)</x:f>
        <x:v>0</x:v>
      </x:c>
      <x:c r="M14" s="48" t="str"/>
      <x:c r="N14" s="48" t="str"/>
      <x:c r="O14" s="48" t="str"/>
      <x:c r="P14" s="48" t="str"/>
      <x:c r="Q14" s="48" t="str"/>
      <x:c r="R14" s="47" t="str">
        <x:v>Никто не выбрал</x:v>
      </x:c>
    </x:row>
    <x:row r="15" ht="120" customHeight="1">
      <x:c r="A15" s="47" t="str"/>
      <x:c r="B15" s="47" t="str">
        <x:v>PNY-11949</x:v>
      </x:c>
      <x:c r="C15" s="47" t="str">
        <x:v>Часть 1</x:v>
      </x:c>
      <x:c r="D15" s="47" t="str">
        <x:v>COTTON JERSEY</x:v>
      </x:c>
      <x:c r="E15" s="47" t="str">
        <x:v>WOMAN CAPRİ SET / WOMAN CAPRİ XL SET</x:v>
      </x:c>
      <x:c r="F15" s="47" t="str">
        <x:v>PNY-11949: S-M-L-XL 1-1-1-1; PNY-11949-1: 1XL-2XL-3XL-4XL 1-1-1-1</x:v>
      </x:c>
      <x:c r="G15" s="47" t="str">
        <x:v>A-BLUE</x:v>
      </x:c>
      <x:c r="H15" s="47" t="str"/>
      <x:c r="I15" s="48" t="n">
        <x:v>0</x:v>
      </x:c>
      <x:c r="J15" s="48" t="n">
        <x:f>COUNTIF(M15:Q15,"&gt;0")</x:f>
        <x:v>0</x:v>
      </x:c>
      <x:c r="K15" s="49" t="n">
        <x:f>IFERROR(AVERAGEIF(M15:Q15,"&gt;0"),0)</x:f>
        <x:v>0</x:v>
      </x:c>
      <x:c r="L15" s="48" t="n">
        <x:f>COUNTIF(M15:Q15,3)</x:f>
        <x:v>0</x:v>
      </x:c>
      <x:c r="M15" s="48" t="str"/>
      <x:c r="N15" s="48" t="str"/>
      <x:c r="O15" s="48" t="str"/>
      <x:c r="P15" s="48" t="str"/>
      <x:c r="Q15" s="48" t="str"/>
      <x:c r="R15" s="47" t="str">
        <x:v>Никто не выбрал</x:v>
      </x:c>
    </x:row>
    <x:row r="16" ht="120" customHeight="1">
      <x:c r="A16" s="47" t="str"/>
      <x:c r="B16" s="47" t="str">
        <x:v>PNY-11950</x:v>
      </x:c>
      <x:c r="C16" s="47" t="str">
        <x:v>Часть 1</x:v>
      </x:c>
      <x:c r="D16" s="47" t="str">
        <x:v>COTTON JERSEY</x:v>
      </x:c>
      <x:c r="E16" s="47" t="str">
        <x:v>WOMAN SHORT SET / WOMAN SHORT XL SET</x:v>
      </x:c>
      <x:c r="F16" s="47" t="str">
        <x:v>PNY-11950: S-M-L-XL 1-1-1-1; PNY-11950-1: 1XL-2XL-3XL-4XL 1-1-1-1</x:v>
      </x:c>
      <x:c r="G16" s="47" t="str">
        <x:v>A-BLUE</x:v>
      </x:c>
      <x:c r="H16" s="47" t="str"/>
      <x:c r="I16" s="48" t="n">
        <x:v>0</x:v>
      </x:c>
      <x:c r="J16" s="48" t="n">
        <x:f>COUNTIF(M16:Q16,"&gt;0")</x:f>
        <x:v>0</x:v>
      </x:c>
      <x:c r="K16" s="49" t="n">
        <x:f>IFERROR(AVERAGEIF(M16:Q16,"&gt;0"),0)</x:f>
        <x:v>0</x:v>
      </x:c>
      <x:c r="L16" s="48" t="n">
        <x:f>COUNTIF(M16:Q16,3)</x:f>
        <x:v>0</x:v>
      </x:c>
      <x:c r="M16" s="48" t="str"/>
      <x:c r="N16" s="48" t="str"/>
      <x:c r="O16" s="48" t="str"/>
      <x:c r="P16" s="48" t="str"/>
      <x:c r="Q16" s="48" t="str"/>
      <x:c r="R16" s="47" t="str">
        <x:v>Никто не выбрал</x:v>
      </x:c>
    </x:row>
    <x:row r="17" ht="120" customHeight="1">
      <x:c r="A17" s="47" t="str"/>
      <x:c r="B17" s="47" t="str">
        <x:v>PNY-11977</x:v>
      </x:c>
      <x:c r="C17" s="47" t="str">
        <x:v>Часть 2</x:v>
      </x:c>
      <x:c r="D17" s="47" t="str">
        <x:v>COTTON JERSEY</x:v>
      </x:c>
      <x:c r="E17" s="47" t="str">
        <x:v>WOMAN MATERNITY TUNIC / WOMAN MATERNITY XL TUNIC</x:v>
      </x:c>
      <x:c r="F17" s="47" t="str">
        <x:v>PNY-11977: S-M-L-XL 1-1-1-1; PNY-11977-1: 1XL-2XL-3XL-4XL 1-1-1-1</x:v>
      </x:c>
      <x:c r="G17" s="47" t="str">
        <x:v>A-BROWN, B-PINK</x:v>
      </x:c>
      <x:c r="H17" s="47" t="str"/>
      <x:c r="I17" s="48" t="n">
        <x:v>0</x:v>
      </x:c>
      <x:c r="J17" s="48" t="n">
        <x:f>COUNTIF(M17:Q17,"&gt;0")</x:f>
        <x:v>0</x:v>
      </x:c>
      <x:c r="K17" s="49" t="n">
        <x:f>IFERROR(AVERAGEIF(M17:Q17,"&gt;0"),0)</x:f>
        <x:v>0</x:v>
      </x:c>
      <x:c r="L17" s="48" t="n">
        <x:f>COUNTIF(M17:Q17,3)</x:f>
        <x:v>0</x:v>
      </x:c>
      <x:c r="M17" s="48" t="str"/>
      <x:c r="N17" s="48" t="str"/>
      <x:c r="O17" s="48" t="str"/>
      <x:c r="P17" s="48" t="str"/>
      <x:c r="Q17" s="48" t="str"/>
      <x:c r="R17" s="47" t="str">
        <x:v>Никто не выбрал</x:v>
      </x:c>
    </x:row>
    <x:row r="18" ht="120" customHeight="1">
      <x:c r="A18" s="47" t="str"/>
      <x:c r="B18" s="47" t="str">
        <x:v>PNY-11995</x:v>
      </x:c>
      <x:c r="C18" s="47" t="str">
        <x:v>Часть 2</x:v>
      </x:c>
      <x:c r="D18" s="47" t="str">
        <x:v>COTTON JERSEY</x:v>
      </x:c>
      <x:c r="E18" s="47" t="str">
        <x:v>WOMAN MATERNITY TUNIC / WOMAN MATERNITY XL TUNIC</x:v>
      </x:c>
      <x:c r="F18" s="47" t="str">
        <x:v>PNY-11995: S-M-L-XL 1-1-1-1; PNY-11995-1: 1XL-2XL-3XL-4XL 1-1-1-1</x:v>
      </x:c>
      <x:c r="G18" s="47" t="str">
        <x:v>A-GRAY</x:v>
      </x:c>
      <x:c r="H18" s="47" t="str"/>
      <x:c r="I18" s="48" t="n">
        <x:v>0</x:v>
      </x:c>
      <x:c r="J18" s="48" t="n">
        <x:f>COUNTIF(M18:Q18,"&gt;0")</x:f>
        <x:v>0</x:v>
      </x:c>
      <x:c r="K18" s="49" t="n">
        <x:f>IFERROR(AVERAGEIF(M18:Q18,"&gt;0"),0)</x:f>
        <x:v>0</x:v>
      </x:c>
      <x:c r="L18" s="48" t="n">
        <x:f>COUNTIF(M18:Q18,3)</x:f>
        <x:v>0</x:v>
      </x:c>
      <x:c r="M18" s="48" t="str"/>
      <x:c r="N18" s="48" t="str"/>
      <x:c r="O18" s="48" t="str"/>
      <x:c r="P18" s="48" t="str"/>
      <x:c r="Q18" s="48" t="str"/>
      <x:c r="R18" s="47" t="str">
        <x:v>Никто не выбрал</x:v>
      </x:c>
    </x:row>
    <x:row r="19" ht="120" customHeight="1">
      <x:c r="A19" s="47" t="str"/>
      <x:c r="B19" s="47" t="str">
        <x:v>PNY-12014</x:v>
      </x:c>
      <x:c r="C19" s="47" t="str">
        <x:v>Часть 2</x:v>
      </x:c>
      <x:c r="D19" s="47" t="str">
        <x:v>COTTON JERSEY</x:v>
      </x:c>
      <x:c r="E19" s="47" t="str">
        <x:v>WOMAN PYJAMA SET / WOMAN PYJAMA XL SET</x:v>
      </x:c>
      <x:c r="F19" s="47" t="str">
        <x:v>PNY-12014: S-M-L-XL 1-1-1-1; PNY-12014-1: 1XL-2XL-3XL-4XL 1-1-1-1</x:v>
      </x:c>
      <x:c r="G19" s="47" t="str">
        <x:v>A-BLUE, B-BROWN</x:v>
      </x:c>
      <x:c r="H19" s="47" t="str"/>
      <x:c r="I19" s="48" t="n">
        <x:v>0</x:v>
      </x:c>
      <x:c r="J19" s="48" t="n">
        <x:f>COUNTIF(M19:Q19,"&gt;0")</x:f>
        <x:v>0</x:v>
      </x:c>
      <x:c r="K19" s="49" t="n">
        <x:f>IFERROR(AVERAGEIF(M19:Q19,"&gt;0"),0)</x:f>
        <x:v>0</x:v>
      </x:c>
      <x:c r="L19" s="48" t="n">
        <x:f>COUNTIF(M19:Q19,3)</x:f>
        <x:v>0</x:v>
      </x:c>
      <x:c r="M19" s="48" t="str"/>
      <x:c r="N19" s="48" t="str"/>
      <x:c r="O19" s="48" t="str"/>
      <x:c r="P19" s="48" t="str"/>
      <x:c r="Q19" s="48" t="str"/>
      <x:c r="R19" s="47" t="str">
        <x:v>Никто не выбрал</x:v>
      </x:c>
    </x:row>
    <x:row r="20" ht="120" customHeight="1">
      <x:c r="A20" s="47" t="str"/>
      <x:c r="B20" s="47" t="str">
        <x:v>PNY-12051</x:v>
      </x:c>
      <x:c r="C20" s="47" t="str">
        <x:v>Часть 2</x:v>
      </x:c>
      <x:c r="D20" s="47" t="str">
        <x:v>COTTON JERSEY</x:v>
      </x:c>
      <x:c r="E20" s="47" t="str">
        <x:v>WOMAN MATERNITY PYJAMA SET</x:v>
      </x:c>
      <x:c r="F20" s="47" t="str">
        <x:v>PNY-12051: S-M-L-XL 1-1-1-1</x:v>
      </x:c>
      <x:c r="G20" s="47" t="str">
        <x:v>A-LIGHT BROWN</x:v>
      </x:c>
      <x:c r="H20" s="47" t="str"/>
      <x:c r="I20" s="48" t="n">
        <x:v>0</x:v>
      </x:c>
      <x:c r="J20" s="48" t="n">
        <x:f>COUNTIF(M20:Q20,"&gt;0")</x:f>
        <x:v>0</x:v>
      </x:c>
      <x:c r="K20" s="49" t="n">
        <x:f>IFERROR(AVERAGEIF(M20:Q20,"&gt;0"),0)</x:f>
        <x:v>0</x:v>
      </x:c>
      <x:c r="L20" s="48" t="n">
        <x:f>COUNTIF(M20:Q20,3)</x:f>
        <x:v>0</x:v>
      </x:c>
      <x:c r="M20" s="48" t="str"/>
      <x:c r="N20" s="48" t="str"/>
      <x:c r="O20" s="48" t="str"/>
      <x:c r="P20" s="48" t="str"/>
      <x:c r="Q20" s="48" t="str"/>
      <x:c r="R20" s="47" t="str">
        <x:v>Никто не выбрал</x:v>
      </x:c>
    </x:row>
    <x:row r="21" ht="120" customHeight="1">
      <x:c r="A21" s="47" t="str"/>
      <x:c r="B21" s="47" t="str">
        <x:v>PNY-12086</x:v>
      </x:c>
      <x:c r="C21" s="47" t="str">
        <x:v>Часть 2</x:v>
      </x:c>
      <x:c r="D21" s="47" t="str">
        <x:v>COTTON JERSEY</x:v>
      </x:c>
      <x:c r="E21" s="47" t="str">
        <x:v>WOMAN CAPRİ SET / WOMAN CAPRİ XL SET</x:v>
      </x:c>
      <x:c r="F21" s="47" t="str">
        <x:v>PNY-12086: S-M-L-XL 1-1-1-1; PNY-12086-1: 1XL-2XL-3XL-4XL 1-1-1-1</x:v>
      </x:c>
      <x:c r="G21" s="47" t="str">
        <x:v>A-BLUE</x:v>
      </x:c>
      <x:c r="H21" s="47" t="str"/>
      <x:c r="I21" s="48" t="n">
        <x:v>0</x:v>
      </x:c>
      <x:c r="J21" s="48" t="n">
        <x:f>COUNTIF(M21:Q21,"&gt;0")</x:f>
        <x:v>0</x:v>
      </x:c>
      <x:c r="K21" s="49" t="n">
        <x:f>IFERROR(AVERAGEIF(M21:Q21,"&gt;0"),0)</x:f>
        <x:v>0</x:v>
      </x:c>
      <x:c r="L21" s="48" t="n">
        <x:f>COUNTIF(M21:Q21,3)</x:f>
        <x:v>0</x:v>
      </x:c>
      <x:c r="M21" s="48" t="str"/>
      <x:c r="N21" s="48" t="str"/>
      <x:c r="O21" s="48" t="str"/>
      <x:c r="P21" s="48" t="str"/>
      <x:c r="Q21" s="48" t="str"/>
      <x:c r="R21" s="47" t="str">
        <x:v>Никто не выбрал</x:v>
      </x:c>
    </x:row>
    <x:row r="22" ht="120" customHeight="1">
      <x:c r="A22" s="47" t="str"/>
      <x:c r="B22" s="47" t="str">
        <x:v>PNY-12087</x:v>
      </x:c>
      <x:c r="C22" s="47" t="str">
        <x:v>Часть 2</x:v>
      </x:c>
      <x:c r="D22" s="47" t="str">
        <x:v>COTTON JERSEY</x:v>
      </x:c>
      <x:c r="E22" s="47" t="str">
        <x:v>WOMAN SHORT SET / WOMAN SHORT XL SET</x:v>
      </x:c>
      <x:c r="F22" s="47" t="str">
        <x:v>PNY-12087: S-M-L-XL 1-1-1-1; PNY-12087-1: 1XL-2XL-3XL-4XL 1-1-1-1</x:v>
      </x:c>
      <x:c r="G22" s="47" t="str">
        <x:v>A-BLUE</x:v>
      </x:c>
      <x:c r="H22" s="47" t="str"/>
      <x:c r="I22" s="48" t="n">
        <x:v>0</x:v>
      </x:c>
      <x:c r="J22" s="48" t="n">
        <x:f>COUNTIF(M22:Q22,"&gt;0")</x:f>
        <x:v>0</x:v>
      </x:c>
      <x:c r="K22" s="49" t="n">
        <x:f>IFERROR(AVERAGEIF(M22:Q22,"&gt;0"),0)</x:f>
        <x:v>0</x:v>
      </x:c>
      <x:c r="L22" s="48" t="n">
        <x:f>COUNTIF(M22:Q22,3)</x:f>
        <x:v>0</x:v>
      </x:c>
      <x:c r="M22" s="48" t="str"/>
      <x:c r="N22" s="48" t="str"/>
      <x:c r="O22" s="48" t="str"/>
      <x:c r="P22" s="48" t="str"/>
      <x:c r="Q22" s="48" t="str"/>
      <x:c r="R22" s="47" t="str">
        <x:v>Никто не выбрал</x:v>
      </x:c>
    </x:row>
    <x:row r="23" ht="120" customHeight="1">
      <x:c r="A23" s="47" t="str"/>
      <x:c r="B23" s="47" t="str">
        <x:v>PNY-12120</x:v>
      </x:c>
      <x:c r="C23" s="47" t="str">
        <x:v>Часть 2</x:v>
      </x:c>
      <x:c r="D23" s="47" t="str">
        <x:v>COTTON JERSEY</x:v>
      </x:c>
      <x:c r="E23" s="47" t="str">
        <x:v>WOMAN SHORT SET / WOMAN SHORT XL SET</x:v>
      </x:c>
      <x:c r="F23" s="47" t="str">
        <x:v>PNY-12120: S-M-L-XL 1-1-1-1; PNY-12120-1: 1XL-2XL-3XL-4XL 1-1-1-1</x:v>
      </x:c>
      <x:c r="G23" s="47" t="str">
        <x:v>A-BLUE, B-PINK</x:v>
      </x:c>
      <x:c r="H23" s="47" t="str"/>
      <x:c r="I23" s="48" t="n">
        <x:v>0</x:v>
      </x:c>
      <x:c r="J23" s="48" t="n">
        <x:f>COUNTIF(M23:Q23,"&gt;0")</x:f>
        <x:v>0</x:v>
      </x:c>
      <x:c r="K23" s="49" t="n">
        <x:f>IFERROR(AVERAGEIF(M23:Q23,"&gt;0"),0)</x:f>
        <x:v>0</x:v>
      </x:c>
      <x:c r="L23" s="48" t="n">
        <x:f>COUNTIF(M23:Q23,3)</x:f>
        <x:v>0</x:v>
      </x:c>
      <x:c r="M23" s="48" t="str"/>
      <x:c r="N23" s="48" t="str"/>
      <x:c r="O23" s="48" t="str"/>
      <x:c r="P23" s="48" t="str"/>
      <x:c r="Q23" s="48" t="str"/>
      <x:c r="R23" s="47" t="str">
        <x:v>Никто не выбрал</x:v>
      </x:c>
    </x:row>
    <x:row r="24" ht="120" customHeight="1">
      <x:c r="A24" s="47" t="str"/>
      <x:c r="B24" s="47" t="str">
        <x:v>PNY-12220</x:v>
      </x:c>
      <x:c r="C24" s="47" t="str">
        <x:v>Часть 2</x:v>
      </x:c>
      <x:c r="D24" s="47" t="str">
        <x:v>COTTON JERSEY</x:v>
      </x:c>
      <x:c r="E24" s="47" t="str">
        <x:v>WOMAN CAPRİ SET / WOMAN CAPRİ XL SET</x:v>
      </x:c>
      <x:c r="F24" s="47" t="str">
        <x:v>PNY-12220: S-M-L-XL 1-1-1-1; PNY-12220-1: 1XL-2XL-3XL-4XL 1-1-1-1</x:v>
      </x:c>
      <x:c r="G24" s="47" t="str">
        <x:v>A-ECRU, B-PINK</x:v>
      </x:c>
      <x:c r="H24" s="47" t="str"/>
      <x:c r="I24" s="48" t="n">
        <x:v>0</x:v>
      </x:c>
      <x:c r="J24" s="48" t="n">
        <x:f>COUNTIF(M24:Q24,"&gt;0")</x:f>
        <x:v>0</x:v>
      </x:c>
      <x:c r="K24" s="49" t="n">
        <x:f>IFERROR(AVERAGEIF(M24:Q24,"&gt;0"),0)</x:f>
        <x:v>0</x:v>
      </x:c>
      <x:c r="L24" s="48" t="n">
        <x:f>COUNTIF(M24:Q24,3)</x:f>
        <x:v>0</x:v>
      </x:c>
      <x:c r="M24" s="48" t="str"/>
      <x:c r="N24" s="48" t="str"/>
      <x:c r="O24" s="48" t="str"/>
      <x:c r="P24" s="48" t="str"/>
      <x:c r="Q24" s="48" t="str"/>
      <x:c r="R24" s="47" t="str">
        <x:v>Никто не выбрал</x:v>
      </x:c>
    </x:row>
    <x:row r="25" ht="120" customHeight="1">
      <x:c r="A25" s="47" t="str"/>
      <x:c r="B25" s="47" t="str">
        <x:v>PNY-12270</x:v>
      </x:c>
      <x:c r="C25" s="47" t="str">
        <x:v>Часть 2</x:v>
      </x:c>
      <x:c r="D25" s="47" t="str">
        <x:v>COTTON JERSEY</x:v>
      </x:c>
      <x:c r="E25" s="47" t="str">
        <x:v>WOMAN PYJAMA SET / WOMAN PYJAMA XL SET</x:v>
      </x:c>
      <x:c r="F25" s="47" t="str">
        <x:v>PNY-12270: S-M-L-XL 1-1-1-1; PNY-12270-1: 1XL-2XL-3XL-4XL 1-1-1-1</x:v>
      </x:c>
      <x:c r="G25" s="47" t="str">
        <x:v>A-GRAY</x:v>
      </x:c>
      <x:c r="H25" s="47" t="str"/>
      <x:c r="I25" s="48" t="n">
        <x:v>0</x:v>
      </x:c>
      <x:c r="J25" s="48" t="n">
        <x:f>COUNTIF(M25:Q25,"&gt;0")</x:f>
        <x:v>0</x:v>
      </x:c>
      <x:c r="K25" s="49" t="n">
        <x:f>IFERROR(AVERAGEIF(M25:Q25,"&gt;0"),0)</x:f>
        <x:v>0</x:v>
      </x:c>
      <x:c r="L25" s="48" t="n">
        <x:f>COUNTIF(M25:Q25,3)</x:f>
        <x:v>0</x:v>
      </x:c>
      <x:c r="M25" s="48" t="str"/>
      <x:c r="N25" s="48" t="str"/>
      <x:c r="O25" s="48" t="str"/>
      <x:c r="P25" s="48" t="str"/>
      <x:c r="Q25" s="48" t="str"/>
      <x:c r="R25" s="47" t="str">
        <x:v>Никто не выбрал</x:v>
      </x:c>
    </x:row>
    <x:row r="26" ht="120" customHeight="1">
      <x:c r="A26" s="47" t="str"/>
      <x:c r="B26" s="47" t="str">
        <x:v>PNY-12271</x:v>
      </x:c>
      <x:c r="C26" s="47" t="str">
        <x:v>Часть 2</x:v>
      </x:c>
      <x:c r="D26" s="47" t="str">
        <x:v>COTTON JERSEY</x:v>
      </x:c>
      <x:c r="E26" s="47" t="str">
        <x:v>WOMAN SHORT SLEEVE PYJAMA SET / WOMAN SHORT SLEEVE PYJAMA XL SET</x:v>
      </x:c>
      <x:c r="F26" s="47" t="str">
        <x:v>PNY-12271: S-M-L-XL 1-1-1-1; PNY-12271-1: 1XL-2XL-3XL-4XL 1-1-1-1</x:v>
      </x:c>
      <x:c r="G26" s="47" t="str">
        <x:v>A-GRAY</x:v>
      </x:c>
      <x:c r="H26" s="47" t="str"/>
      <x:c r="I26" s="48" t="n">
        <x:v>0</x:v>
      </x:c>
      <x:c r="J26" s="48" t="n">
        <x:f>COUNTIF(M26:Q26,"&gt;0")</x:f>
        <x:v>0</x:v>
      </x:c>
      <x:c r="K26" s="49" t="n">
        <x:f>IFERROR(AVERAGEIF(M26:Q26,"&gt;0"),0)</x:f>
        <x:v>0</x:v>
      </x:c>
      <x:c r="L26" s="48" t="n">
        <x:f>COUNTIF(M26:Q26,3)</x:f>
        <x:v>0</x:v>
      </x:c>
      <x:c r="M26" s="48" t="str"/>
      <x:c r="N26" s="48" t="str"/>
      <x:c r="O26" s="48" t="str"/>
      <x:c r="P26" s="48" t="str"/>
      <x:c r="Q26" s="48" t="str"/>
      <x:c r="R26" s="47" t="str">
        <x:v>Никто не выбрал</x:v>
      </x:c>
    </x:row>
    <x:row r="27" ht="120" customHeight="1">
      <x:c r="A27" s="47" t="str"/>
      <x:c r="B27" s="47" t="str">
        <x:v>PNY-12272</x:v>
      </x:c>
      <x:c r="C27" s="47" t="str">
        <x:v>Часть 2</x:v>
      </x:c>
      <x:c r="D27" s="47" t="str">
        <x:v>COTTON JERSEY</x:v>
      </x:c>
      <x:c r="E27" s="47" t="str">
        <x:v>WOMAN CAPRİ SET / WOMAN CAPRİ XL SET</x:v>
      </x:c>
      <x:c r="F27" s="47" t="str">
        <x:v>PNY-12272: S-M-L-XL 1-1-1-1; PNY-12272-1: 1XL-2XL-3XL-4XL 1-1-1-1</x:v>
      </x:c>
      <x:c r="G27" s="47" t="str">
        <x:v>A-GRAY</x:v>
      </x:c>
      <x:c r="H27" s="47" t="str"/>
      <x:c r="I27" s="48" t="n">
        <x:v>0</x:v>
      </x:c>
      <x:c r="J27" s="48" t="n">
        <x:f>COUNTIF(M27:Q27,"&gt;0")</x:f>
        <x:v>0</x:v>
      </x:c>
      <x:c r="K27" s="49" t="n">
        <x:f>IFERROR(AVERAGEIF(M27:Q27,"&gt;0"),0)</x:f>
        <x:v>0</x:v>
      </x:c>
      <x:c r="L27" s="48" t="n">
        <x:f>COUNTIF(M27:Q27,3)</x:f>
        <x:v>0</x:v>
      </x:c>
      <x:c r="M27" s="48" t="str"/>
      <x:c r="N27" s="48" t="str"/>
      <x:c r="O27" s="48" t="str"/>
      <x:c r="P27" s="48" t="str"/>
      <x:c r="Q27" s="48" t="str"/>
      <x:c r="R27" s="47" t="str">
        <x:v>Никто не выбрал</x:v>
      </x:c>
    </x:row>
    <x:row r="28" ht="120" customHeight="1">
      <x:c r="A28" s="47" t="str"/>
      <x:c r="B28" s="47" t="str">
        <x:v>PNY-12273</x:v>
      </x:c>
      <x:c r="C28" s="47" t="str">
        <x:v>Часть 2</x:v>
      </x:c>
      <x:c r="D28" s="47" t="str">
        <x:v>COTTON JERSEY</x:v>
      </x:c>
      <x:c r="E28" s="47" t="str">
        <x:v>WOMAN SHORT SET / WOMAN SHORT XL SET</x:v>
      </x:c>
      <x:c r="F28" s="47" t="str">
        <x:v>PNY-12273: S-M-L-XL 1-1-1-1; PNY-12273-1: 1XL-2XL-3XL-4XL 1-1-1-1</x:v>
      </x:c>
      <x:c r="G28" s="47" t="str">
        <x:v>A-GRAY</x:v>
      </x:c>
      <x:c r="H28" s="47" t="str"/>
      <x:c r="I28" s="48" t="n">
        <x:v>0</x:v>
      </x:c>
      <x:c r="J28" s="48" t="n">
        <x:f>COUNTIF(M28:Q28,"&gt;0")</x:f>
        <x:v>0</x:v>
      </x:c>
      <x:c r="K28" s="49" t="n">
        <x:f>IFERROR(AVERAGEIF(M28:Q28,"&gt;0"),0)</x:f>
        <x:v>0</x:v>
      </x:c>
      <x:c r="L28" s="48" t="n">
        <x:f>COUNTIF(M28:Q28,3)</x:f>
        <x:v>0</x:v>
      </x:c>
      <x:c r="M28" s="48" t="str"/>
      <x:c r="N28" s="48" t="str"/>
      <x:c r="O28" s="48" t="str"/>
      <x:c r="P28" s="48" t="str"/>
      <x:c r="Q28" s="48" t="str"/>
      <x:c r="R28" s="47" t="str">
        <x:v>Никто не выбрал</x:v>
      </x:c>
    </x:row>
  </x:sheetData>
  <x:mergeCells>
    <x:mergeCell ref="A1:R1"/>
    <x:mergeCell ref="A2:R2"/>
  </x:mergeCells>
  <x:conditionalFormatting sqref="M5:Q28">
    <x:cfRule type="cellIs" dxfId="11" priority="1" operator="equal">
      <x:formula>1</x:formula>
    </x:cfRule>
    <x:cfRule type="cellIs" dxfId="12" priority="2" operator="equal">
      <x:formula>2</x:formula>
    </x:cfRule>
    <x:cfRule type="cellIs" dxfId="13" priority="3" operator="greaterThanOrEqual">
      <x:formula>3</x:formula>
    </x:cfRule>
  </x:conditionalFormatting>
  <x:conditionalFormatting sqref="K5:K28">
    <x:cfRule type="colorScale" priority="4">
      <x:colorScale>
        <x:cfvo type="min"/>
        <x:cfvo type="max"/>
        <x:color rgb="FFFFF2CC"/>
        <x:color rgb="FFE2F0D9"/>
      </x:colorScale>
    </x:cfRule>
  </x:conditionalFormatting>
  <x:pageMargins left="0.7" right="0.7" top="0.75" bottom="0.75" header="0.3" footer="0.3"/>
  <x:drawing xmlns:r="http://schemas.openxmlformats.org/officeDocument/2006/relationships" r:id="R1937619c1a964615"/>
  <x:tableParts count="1">
    <x:tablePart xmlns:r="http://schemas.openxmlformats.org/officeDocument/2006/relationships" r:id="Re2be93d76e3d481b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5" hidden="0" customWidth="1"/>
    <x:col min="3" max="3" width="10" hidden="0" customWidth="1"/>
    <x:col min="4" max="4" width="16" hidden="0" customWidth="1"/>
    <x:col min="5" max="5" width="18" hidden="0" customWidth="1"/>
    <x:col min="6" max="6" width="27" hidden="0" customWidth="1"/>
    <x:col min="7" max="7" width="30" hidden="0" customWidth="1"/>
    <x:col min="8" max="8" width="16" hidden="0" customWidth="1"/>
    <x:col min="9" max="9" width="15" hidden="0" customWidth="1"/>
    <x:col min="10" max="10" width="24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8" hidden="0" customWidth="1"/>
    <x:col min="17" max="17" width="15" hidden="0" customWidth="1"/>
    <x:col min="18" max="18" width="16" hidden="0" customWidth="1"/>
  </x:cols>
  <x:sheetData>
    <x:row r="1" ht="28" customHeight="1">
      <x:c r="A1" s="4" t="str">
        <x:v>Полная детализация по артикулам и цветам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</x:row>
    <x:row r="2" ht="28" customHeight="1">
      <x:c r="A2" s="9" t="str">
        <x:v>Исходные оценки менеджеров сохранены как введены. Для среднего значения оценки выше 3 считаются равными 3.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</x:row>
    <x:row r="4" ht="32" customHeight="1">
      <x:c r="A4" s="26" t="str">
        <x:v>Категория</x:v>
      </x:c>
      <x:c r="B4" s="26" t="str">
        <x:v>Фото-модель</x:v>
      </x:c>
      <x:c r="C4" s="26" t="str">
        <x:v>Часть</x:v>
      </x:c>
      <x:c r="D4" s="26" t="str">
        <x:v>Артикул</x:v>
      </x:c>
      <x:c r="E4" s="26" t="str">
        <x:v>Ткань</x:v>
      </x:c>
      <x:c r="F4" s="26" t="str">
        <x:v>Описание</x:v>
      </x:c>
      <x:c r="G4" s="26" t="str">
        <x:v>Ростовка</x:v>
      </x:c>
      <x:c r="H4" s="26" t="str">
        <x:v>Цвет</x:v>
      </x:c>
      <x:c r="I4" s="26" t="str">
        <x:v>Заказ базы, ростовок</x:v>
      </x:c>
      <x:c r="J4" s="26" t="str">
        <x:v>Исходная запись базы</x:v>
      </x:c>
      <x:c r="K4" s="26" t="str">
        <x:v>8a даша</x:v>
      </x:c>
      <x:c r="L4" s="26" t="str">
        <x:v>8a марина</x:v>
      </x:c>
      <x:c r="M4" s="26" t="str">
        <x:v>15</x:v>
      </x:c>
      <x:c r="N4" s="26" t="str">
        <x:v>Преображенская 43</x:v>
      </x:c>
      <x:c r="O4" s="26" t="str">
        <x:v>Аркадия</x:v>
      </x:c>
      <x:c r="P4" s="26" t="str">
        <x:v>Средняя оценка (норм.)</x:v>
      </x:c>
      <x:c r="Q4" s="26" t="str">
        <x:v>Очень нужно (3)</x:v>
      </x:c>
      <x:c r="R4" s="26" t="str">
        <x:v>Ошибка рейтинга</x:v>
      </x:c>
    </x:row>
    <x:row r="5">
      <x:c r="A5" s="47" t="str">
        <x:v>Магазины хотят, база не взяла</x:v>
      </x:c>
      <x:c r="B5" s="47" t="str">
        <x:v>BYK-92</x:v>
      </x:c>
      <x:c r="C5" s="47" t="str">
        <x:v>Часть 1</x:v>
      </x:c>
      <x:c r="D5" s="47" t="str">
        <x:v>BYK-92</x:v>
      </x:c>
      <x:c r="E5" s="47" t="str">
        <x:v>BAYKA</x:v>
      </x:c>
      <x:c r="F5" s="47" t="str">
        <x:v>MAN PYJAMA SET</x:v>
      </x:c>
      <x:c r="G5" s="47" t="str">
        <x:v>M-L-XL-XXL 1-1-1-1</x:v>
      </x:c>
      <x:c r="H5" s="47" t="str">
        <x:v>A-BROWN</x:v>
      </x:c>
      <x:c r="I5" s="48" t="str"/>
      <x:c r="J5" s="47" t="str"/>
      <x:c r="K5" s="48" t="str"/>
      <x:c r="L5" s="48" t="str"/>
      <x:c r="M5" s="48" t="n">
        <x:v>1</x:v>
      </x:c>
      <x:c r="N5" s="48" t="n">
        <x:v>3</x:v>
      </x:c>
      <x:c r="O5" s="48" t="n">
        <x:v>3</x:v>
      </x:c>
      <x:c r="P5" s="49" t="n">
        <x:f>IFERROR((MIN(3,MAX(0,K5))+MIN(3,MAX(0,L5))+MIN(3,MAX(0,M5))+MIN(3,MAX(0,N5))+MIN(3,MAX(0,O5)))/COUNTIF(K5:O5,"&gt;0"),0)</x:f>
        <x:v>2.3333333333333335</x:v>
      </x:c>
      <x:c r="Q5" s="48" t="n">
        <x:f>COUNTIF(K5:O5,"&gt;=3")</x:f>
        <x:v>2</x:v>
      </x:c>
      <x:c r="R5" s="47" t="str">
        <x:f>IF(COUNTIF(K5:O5,"&gt;3")&gt;0,"Проверить","")</x:f>
      </x:c>
    </x:row>
    <x:row r="6">
      <x:c r="A6" s="47" t="str">
        <x:v>Магазины хотят, база не взяла</x:v>
      </x:c>
      <x:c r="B6" s="47" t="str">
        <x:v>BYK-92</x:v>
      </x:c>
      <x:c r="C6" s="47" t="str">
        <x:v>Часть 1</x:v>
      </x:c>
      <x:c r="D6" s="47" t="str">
        <x:v>BYK-92</x:v>
      </x:c>
      <x:c r="E6" s="47" t="str">
        <x:v>BAYKA</x:v>
      </x:c>
      <x:c r="F6" s="47" t="str">
        <x:v>MAN PYJAMA SET</x:v>
      </x:c>
      <x:c r="G6" s="47" t="str">
        <x:v>M-L-XL-XXL 1-1-1-1</x:v>
      </x:c>
      <x:c r="H6" s="47" t="str">
        <x:v>B-BEIGE</x:v>
      </x:c>
      <x:c r="I6" s="48" t="str"/>
      <x:c r="J6" s="47" t="str"/>
      <x:c r="K6" s="48" t="n">
        <x:v>3</x:v>
      </x:c>
      <x:c r="L6" s="48" t="str"/>
      <x:c r="M6" s="48" t="n">
        <x:v>1</x:v>
      </x:c>
      <x:c r="N6" s="48" t="n">
        <x:v>3</x:v>
      </x:c>
      <x:c r="O6" s="48" t="n">
        <x:v>3</x:v>
      </x:c>
      <x:c r="P6" s="49" t="n">
        <x:f>IFERROR((MIN(3,MAX(0,K6))+MIN(3,MAX(0,L6))+MIN(3,MAX(0,M6))+MIN(3,MAX(0,N6))+MIN(3,MAX(0,O6)))/COUNTIF(K6:O6,"&gt;0"),0)</x:f>
        <x:v>2.5</x:v>
      </x:c>
      <x:c r="Q6" s="48" t="n">
        <x:f>COUNTIF(K6:O6,"&gt;=3")</x:f>
        <x:v>3</x:v>
      </x:c>
      <x:c r="R6" s="47" t="str">
        <x:f>IF(COUNTIF(K6:O6,"&gt;3")&gt;0,"Проверить","")</x:f>
      </x:c>
    </x:row>
    <x:row r="7">
      <x:c r="A7" s="47" t="str">
        <x:v>Магазины хотят, база не взяла</x:v>
      </x:c>
      <x:c r="B7" s="47" t="str">
        <x:v>BYK-92</x:v>
      </x:c>
      <x:c r="C7" s="47" t="str">
        <x:v>Часть 1</x:v>
      </x:c>
      <x:c r="D7" s="47" t="str">
        <x:v>BYK-92-1</x:v>
      </x:c>
      <x:c r="E7" s="47" t="str">
        <x:v>BAYKA</x:v>
      </x:c>
      <x:c r="F7" s="47" t="str">
        <x:v>MAN PYJAMA XL SET</x:v>
      </x:c>
      <x:c r="G7" s="47" t="str">
        <x:v>1XL-2XL-3XL-4XL 1-1-1-1</x:v>
      </x:c>
      <x:c r="H7" s="47" t="str">
        <x:v>A-BROWN</x:v>
      </x:c>
      <x:c r="I7" s="48" t="str"/>
      <x:c r="J7" s="47" t="str"/>
      <x:c r="K7" s="48" t="str"/>
      <x:c r="L7" s="48" t="str"/>
      <x:c r="M7" s="48" t="str"/>
      <x:c r="N7" s="48" t="n">
        <x:v>3</x:v>
      </x:c>
      <x:c r="O7" s="48" t="n">
        <x:v>3</x:v>
      </x:c>
      <x:c r="P7" s="49" t="n">
        <x:f>IFERROR((MIN(3,MAX(0,K7))+MIN(3,MAX(0,L7))+MIN(3,MAX(0,M7))+MIN(3,MAX(0,N7))+MIN(3,MAX(0,O7)))/COUNTIF(K7:O7,"&gt;0"),0)</x:f>
        <x:v>3</x:v>
      </x:c>
      <x:c r="Q7" s="48" t="n">
        <x:f>COUNTIF(K7:O7,"&gt;=3")</x:f>
        <x:v>2</x:v>
      </x:c>
      <x:c r="R7" s="47" t="str">
        <x:f>IF(COUNTIF(K7:O7,"&gt;3")&gt;0,"Проверить","")</x:f>
      </x:c>
    </x:row>
    <x:row r="8">
      <x:c r="A8" s="47" t="str">
        <x:v>Магазины хотят, база не взяла</x:v>
      </x:c>
      <x:c r="B8" s="47" t="str">
        <x:v>BYK-92</x:v>
      </x:c>
      <x:c r="C8" s="47" t="str">
        <x:v>Часть 1</x:v>
      </x:c>
      <x:c r="D8" s="47" t="str">
        <x:v>BYK-92-1</x:v>
      </x:c>
      <x:c r="E8" s="47" t="str">
        <x:v>BAYKA</x:v>
      </x:c>
      <x:c r="F8" s="47" t="str">
        <x:v>MAN PYJAMA XL SET</x:v>
      </x:c>
      <x:c r="G8" s="47" t="str">
        <x:v>1XL-2XL-3XL-4XL 1-1-1-1</x:v>
      </x:c>
      <x:c r="H8" s="47" t="str">
        <x:v>B-BEIGE</x:v>
      </x:c>
      <x:c r="I8" s="48" t="str"/>
      <x:c r="J8" s="47" t="str"/>
      <x:c r="K8" s="48" t="n">
        <x:v>3</x:v>
      </x:c>
      <x:c r="L8" s="48" t="str"/>
      <x:c r="M8" s="48" t="str"/>
      <x:c r="N8" s="48" t="n">
        <x:v>3</x:v>
      </x:c>
      <x:c r="O8" s="48" t="n">
        <x:v>3</x:v>
      </x:c>
      <x:c r="P8" s="49" t="n">
        <x:f>IFERROR((MIN(3,MAX(0,K8))+MIN(3,MAX(0,L8))+MIN(3,MAX(0,M8))+MIN(3,MAX(0,N8))+MIN(3,MAX(0,O8)))/COUNTIF(K8:O8,"&gt;0"),0)</x:f>
        <x:v>3</x:v>
      </x:c>
      <x:c r="Q8" s="48" t="n">
        <x:f>COUNTIF(K8:O8,"&gt;=3")</x:f>
        <x:v>3</x:v>
      </x:c>
      <x:c r="R8" s="47" t="str">
        <x:f>IF(COUNTIF(K8:O8,"&gt;3")&gt;0,"Проверить","")</x:f>
      </x:c>
    </x:row>
    <x:row r="9">
      <x:c r="A9" s="47" t="str">
        <x:v>Магазины хотят, база не взяла</x:v>
      </x:c>
      <x:c r="B9" s="47" t="str">
        <x:v>BYK-93</x:v>
      </x:c>
      <x:c r="C9" s="47" t="str">
        <x:v>Часть 1</x:v>
      </x:c>
      <x:c r="D9" s="47" t="str">
        <x:v>BYK-93</x:v>
      </x:c>
      <x:c r="E9" s="47" t="str">
        <x:v>BAYKA</x:v>
      </x:c>
      <x:c r="F9" s="47" t="str">
        <x:v>WOMAN PYJAMA SET</x:v>
      </x:c>
      <x:c r="G9" s="47" t="str">
        <x:v>S-M-L-XL 1-1-1-1</x:v>
      </x:c>
      <x:c r="H9" s="47" t="str">
        <x:v>A-BROWN</x:v>
      </x:c>
      <x:c r="I9" s="48" t="str"/>
      <x:c r="J9" s="47" t="str"/>
      <x:c r="K9" s="48" t="str"/>
      <x:c r="L9" s="48" t="str"/>
      <x:c r="M9" s="48" t="n">
        <x:v>1</x:v>
      </x:c>
      <x:c r="N9" s="48" t="n">
        <x:v>2</x:v>
      </x:c>
      <x:c r="O9" s="48" t="n">
        <x:v>3</x:v>
      </x:c>
      <x:c r="P9" s="49" t="n">
        <x:f>IFERROR((MIN(3,MAX(0,K9))+MIN(3,MAX(0,L9))+MIN(3,MAX(0,M9))+MIN(3,MAX(0,N9))+MIN(3,MAX(0,O9)))/COUNTIF(K9:O9,"&gt;0"),0)</x:f>
        <x:v>2</x:v>
      </x:c>
      <x:c r="Q9" s="48" t="n">
        <x:f>COUNTIF(K9:O9,"&gt;=3")</x:f>
        <x:v>1</x:v>
      </x:c>
      <x:c r="R9" s="47" t="str">
        <x:f>IF(COUNTIF(K9:O9,"&gt;3")&gt;0,"Проверить","")</x:f>
      </x:c>
    </x:row>
    <x:row r="10">
      <x:c r="A10" s="47" t="str">
        <x:v>Магазины хотят, база не взяла</x:v>
      </x:c>
      <x:c r="B10" s="47" t="str">
        <x:v>BYK-93</x:v>
      </x:c>
      <x:c r="C10" s="47" t="str">
        <x:v>Часть 1</x:v>
      </x:c>
      <x:c r="D10" s="47" t="str">
        <x:v>BYK-93</x:v>
      </x:c>
      <x:c r="E10" s="47" t="str">
        <x:v>BAYKA</x:v>
      </x:c>
      <x:c r="F10" s="47" t="str">
        <x:v>WOMAN PYJAMA SET</x:v>
      </x:c>
      <x:c r="G10" s="47" t="str">
        <x:v>S-M-L-XL 1-1-1-1</x:v>
      </x:c>
      <x:c r="H10" s="47" t="str">
        <x:v>B-BEIGE</x:v>
      </x:c>
      <x:c r="I10" s="48" t="str"/>
      <x:c r="J10" s="47" t="str"/>
      <x:c r="K10" s="48" t="n">
        <x:v>3</x:v>
      </x:c>
      <x:c r="L10" s="48" t="str"/>
      <x:c r="M10" s="48" t="n">
        <x:v>1</x:v>
      </x:c>
      <x:c r="N10" s="48" t="n">
        <x:v>2</x:v>
      </x:c>
      <x:c r="O10" s="48" t="n">
        <x:v>3</x:v>
      </x:c>
      <x:c r="P10" s="49" t="n">
        <x:f>IFERROR((MIN(3,MAX(0,K10))+MIN(3,MAX(0,L10))+MIN(3,MAX(0,M10))+MIN(3,MAX(0,N10))+MIN(3,MAX(0,O10)))/COUNTIF(K10:O10,"&gt;0"),0)</x:f>
        <x:v>2.25</x:v>
      </x:c>
      <x:c r="Q10" s="48" t="n">
        <x:f>COUNTIF(K10:O10,"&gt;=3")</x:f>
        <x:v>2</x:v>
      </x:c>
      <x:c r="R10" s="47" t="str">
        <x:f>IF(COUNTIF(K10:O10,"&gt;3")&gt;0,"Проверить","")</x:f>
      </x:c>
    </x:row>
    <x:row r="11">
      <x:c r="A11" s="47" t="str">
        <x:v>Магазины хотят, база не взяла</x:v>
      </x:c>
      <x:c r="B11" s="47" t="str">
        <x:v>BYK-93</x:v>
      </x:c>
      <x:c r="C11" s="47" t="str">
        <x:v>Часть 1</x:v>
      </x:c>
      <x:c r="D11" s="47" t="str">
        <x:v>BYK-93-1</x:v>
      </x:c>
      <x:c r="E11" s="47" t="str">
        <x:v>BAYKA</x:v>
      </x:c>
      <x:c r="F11" s="47" t="str">
        <x:v>WOMAN PYJAMA XL SET</x:v>
      </x:c>
      <x:c r="G11" s="47" t="str">
        <x:v>1XL-2XL-3XL-4XL 1-1-1-1</x:v>
      </x:c>
      <x:c r="H11" s="47" t="str">
        <x:v>A-BROWN</x:v>
      </x:c>
      <x:c r="I11" s="48" t="str"/>
      <x:c r="J11" s="47" t="str"/>
      <x:c r="K11" s="48" t="str"/>
      <x:c r="L11" s="48" t="str"/>
      <x:c r="M11" s="48" t="n">
        <x:v>1</x:v>
      </x:c>
      <x:c r="N11" s="48" t="n">
        <x:v>2</x:v>
      </x:c>
      <x:c r="O11" s="48" t="n">
        <x:v>3</x:v>
      </x:c>
      <x:c r="P11" s="49" t="n">
        <x:f>IFERROR((MIN(3,MAX(0,K11))+MIN(3,MAX(0,L11))+MIN(3,MAX(0,M11))+MIN(3,MAX(0,N11))+MIN(3,MAX(0,O11)))/COUNTIF(K11:O11,"&gt;0"),0)</x:f>
        <x:v>2</x:v>
      </x:c>
      <x:c r="Q11" s="48" t="n">
        <x:f>COUNTIF(K11:O11,"&gt;=3")</x:f>
        <x:v>1</x:v>
      </x:c>
      <x:c r="R11" s="47" t="str">
        <x:f>IF(COUNTIF(K11:O11,"&gt;3")&gt;0,"Проверить","")</x:f>
      </x:c>
    </x:row>
    <x:row r="12">
      <x:c r="A12" s="47" t="str">
        <x:v>Магазины хотят, база не взяла</x:v>
      </x:c>
      <x:c r="B12" s="47" t="str">
        <x:v>BYK-93</x:v>
      </x:c>
      <x:c r="C12" s="47" t="str">
        <x:v>Часть 1</x:v>
      </x:c>
      <x:c r="D12" s="47" t="str">
        <x:v>BYK-93-1</x:v>
      </x:c>
      <x:c r="E12" s="47" t="str">
        <x:v>BAYKA</x:v>
      </x:c>
      <x:c r="F12" s="47" t="str">
        <x:v>WOMAN PYJAMA XL SET</x:v>
      </x:c>
      <x:c r="G12" s="47" t="str">
        <x:v>1XL-2XL-3XL-4XL 1-1-1-1</x:v>
      </x:c>
      <x:c r="H12" s="47" t="str">
        <x:v>B-BEIGE</x:v>
      </x:c>
      <x:c r="I12" s="48" t="str"/>
      <x:c r="J12" s="47" t="str"/>
      <x:c r="K12" s="48" t="str"/>
      <x:c r="L12" s="48" t="str"/>
      <x:c r="M12" s="48" t="n">
        <x:v>1</x:v>
      </x:c>
      <x:c r="N12" s="48" t="n">
        <x:v>2</x:v>
      </x:c>
      <x:c r="O12" s="48" t="n">
        <x:v>3</x:v>
      </x:c>
      <x:c r="P12" s="49" t="n">
        <x:f>IFERROR((MIN(3,MAX(0,K12))+MIN(3,MAX(0,L12))+MIN(3,MAX(0,M12))+MIN(3,MAX(0,N12))+MIN(3,MAX(0,O12)))/COUNTIF(K12:O12,"&gt;0"),0)</x:f>
        <x:v>2</x:v>
      </x:c>
      <x:c r="Q12" s="48" t="n">
        <x:f>COUNTIF(K12:O12,"&gt;=3")</x:f>
        <x:v>1</x:v>
      </x:c>
      <x:c r="R12" s="47" t="str">
        <x:f>IF(COUNTIF(K12:O12,"&gt;3")&gt;0,"Проверить","")</x:f>
      </x:c>
    </x:row>
    <x:row r="13">
      <x:c r="A13" s="47" t="str">
        <x:v>Магазины хотят, база не взяла</x:v>
      </x:c>
      <x:c r="B13" s="47" t="str">
        <x:v>BYK-94</x:v>
      </x:c>
      <x:c r="C13" s="47" t="str">
        <x:v>Часть 1</x:v>
      </x:c>
      <x:c r="D13" s="47" t="str">
        <x:v>BYK-94</x:v>
      </x:c>
      <x:c r="E13" s="47" t="str">
        <x:v>BAYKA</x:v>
      </x:c>
      <x:c r="F13" s="47" t="str">
        <x:v>BOY PYJAMA SET</x:v>
      </x:c>
      <x:c r="G13" s="47" t="str">
        <x:v>9-10/11-12/13-14/15-16 1-1-1-1</x:v>
      </x:c>
      <x:c r="H13" s="47" t="str">
        <x:v>A-BROWN</x:v>
      </x:c>
      <x:c r="I13" s="48" t="str"/>
      <x:c r="J13" s="47" t="str"/>
      <x:c r="K13" s="48" t="n">
        <x:v>3</x:v>
      </x:c>
      <x:c r="L13" s="48" t="str"/>
      <x:c r="M13" s="48" t="n">
        <x:v>3</x:v>
      </x:c>
      <x:c r="N13" s="48" t="n">
        <x:v>3</x:v>
      </x:c>
      <x:c r="O13" s="48" t="n">
        <x:v>3</x:v>
      </x:c>
      <x:c r="P13" s="49" t="n">
        <x:f>IFERROR((MIN(3,MAX(0,K13))+MIN(3,MAX(0,L13))+MIN(3,MAX(0,M13))+MIN(3,MAX(0,N13))+MIN(3,MAX(0,O13)))/COUNTIF(K13:O13,"&gt;0"),0)</x:f>
        <x:v>3</x:v>
      </x:c>
      <x:c r="Q13" s="48" t="n">
        <x:f>COUNTIF(K13:O13,"&gt;=3")</x:f>
        <x:v>4</x:v>
      </x:c>
      <x:c r="R13" s="47" t="str">
        <x:f>IF(COUNTIF(K13:O13,"&gt;3")&gt;0,"Проверить","")</x:f>
      </x:c>
    </x:row>
    <x:row r="14">
      <x:c r="A14" s="47" t="str">
        <x:v>Магазины хотят, база не взяла</x:v>
      </x:c>
      <x:c r="B14" s="47" t="str">
        <x:v>BYK-94</x:v>
      </x:c>
      <x:c r="C14" s="47" t="str">
        <x:v>Часть 1</x:v>
      </x:c>
      <x:c r="D14" s="47" t="str">
        <x:v>BYK-94</x:v>
      </x:c>
      <x:c r="E14" s="47" t="str">
        <x:v>BAYKA</x:v>
      </x:c>
      <x:c r="F14" s="47" t="str">
        <x:v>BOY PYJAMA SET</x:v>
      </x:c>
      <x:c r="G14" s="47" t="str">
        <x:v>9-10/11-12/13-14/15-16 1-1-1-1</x:v>
      </x:c>
      <x:c r="H14" s="47" t="str">
        <x:v>B-BEIGE</x:v>
      </x:c>
      <x:c r="I14" s="48" t="str"/>
      <x:c r="J14" s="47" t="str"/>
      <x:c r="K14" s="48" t="n">
        <x:v>3</x:v>
      </x:c>
      <x:c r="L14" s="48" t="n">
        <x:v>2</x:v>
      </x:c>
      <x:c r="M14" s="48" t="n">
        <x:v>3</x:v>
      </x:c>
      <x:c r="N14" s="48" t="n">
        <x:v>3</x:v>
      </x:c>
      <x:c r="O14" s="48" t="n">
        <x:v>3</x:v>
      </x:c>
      <x:c r="P14" s="49" t="n">
        <x:f>IFERROR((MIN(3,MAX(0,K14))+MIN(3,MAX(0,L14))+MIN(3,MAX(0,M14))+MIN(3,MAX(0,N14))+MIN(3,MAX(0,O14)))/COUNTIF(K14:O14,"&gt;0"),0)</x:f>
        <x:v>2.8</x:v>
      </x:c>
      <x:c r="Q14" s="48" t="n">
        <x:f>COUNTIF(K14:O14,"&gt;=3")</x:f>
        <x:v>4</x:v>
      </x:c>
      <x:c r="R14" s="47" t="str">
        <x:f>IF(COUNTIF(K14:O14,"&gt;3")&gt;0,"Проверить","")</x:f>
      </x:c>
    </x:row>
    <x:row r="15">
      <x:c r="A15" s="47" t="str">
        <x:v>Магазины хотят, база не взяла</x:v>
      </x:c>
      <x:c r="B15" s="47" t="str">
        <x:v>BYK-95</x:v>
      </x:c>
      <x:c r="C15" s="47" t="str">
        <x:v>Часть 1</x:v>
      </x:c>
      <x:c r="D15" s="47" t="str">
        <x:v>BYK-95</x:v>
      </x:c>
      <x:c r="E15" s="47" t="str">
        <x:v>BAYKA</x:v>
      </x:c>
      <x:c r="F15" s="47" t="str">
        <x:v>MAN PYJAMA SET</x:v>
      </x:c>
      <x:c r="G15" s="47" t="str">
        <x:v>M-L-XL-XXL 1-1-1-1</x:v>
      </x:c>
      <x:c r="H15" s="47" t="str">
        <x:v>A-BROWN</x:v>
      </x:c>
      <x:c r="I15" s="48" t="str"/>
      <x:c r="J15" s="47" t="str"/>
      <x:c r="K15" s="48" t="n">
        <x:v>2</x:v>
      </x:c>
      <x:c r="L15" s="48" t="n">
        <x:v>3</x:v>
      </x:c>
      <x:c r="M15" s="48" t="n">
        <x:v>2</x:v>
      </x:c>
      <x:c r="N15" s="48" t="n">
        <x:v>3</x:v>
      </x:c>
      <x:c r="O15" s="48" t="n">
        <x:v>3</x:v>
      </x:c>
      <x:c r="P15" s="49" t="n">
        <x:f>IFERROR((MIN(3,MAX(0,K15))+MIN(3,MAX(0,L15))+MIN(3,MAX(0,M15))+MIN(3,MAX(0,N15))+MIN(3,MAX(0,O15)))/COUNTIF(K15:O15,"&gt;0"),0)</x:f>
        <x:v>2.6</x:v>
      </x:c>
      <x:c r="Q15" s="48" t="n">
        <x:f>COUNTIF(K15:O15,"&gt;=3")</x:f>
        <x:v>3</x:v>
      </x:c>
      <x:c r="R15" s="47" t="str">
        <x:f>IF(COUNTIF(K15:O15,"&gt;3")&gt;0,"Проверить","")</x:f>
      </x:c>
    </x:row>
    <x:row r="16">
      <x:c r="A16" s="47" t="str">
        <x:v>Магазины хотят, база не взяла</x:v>
      </x:c>
      <x:c r="B16" s="47" t="str">
        <x:v>BYK-95</x:v>
      </x:c>
      <x:c r="C16" s="47" t="str">
        <x:v>Часть 1</x:v>
      </x:c>
      <x:c r="D16" s="47" t="str">
        <x:v>BYK-95-1</x:v>
      </x:c>
      <x:c r="E16" s="47" t="str">
        <x:v>BAYKA</x:v>
      </x:c>
      <x:c r="F16" s="47" t="str">
        <x:v>MAN PYJAMA XL SET</x:v>
      </x:c>
      <x:c r="G16" s="47" t="str">
        <x:v>1XL-2XL-3XL-4XL 1-1-1-1</x:v>
      </x:c>
      <x:c r="H16" s="47" t="str">
        <x:v>A-BROWN</x:v>
      </x:c>
      <x:c r="I16" s="48" t="str"/>
      <x:c r="J16" s="47" t="str"/>
      <x:c r="K16" s="48" t="str"/>
      <x:c r="L16" s="48" t="str"/>
      <x:c r="M16" s="48" t="n">
        <x:v>1</x:v>
      </x:c>
      <x:c r="N16" s="48" t="n">
        <x:v>3</x:v>
      </x:c>
      <x:c r="O16" s="48" t="n">
        <x:v>3</x:v>
      </x:c>
      <x:c r="P16" s="49" t="n">
        <x:f>IFERROR((MIN(3,MAX(0,K16))+MIN(3,MAX(0,L16))+MIN(3,MAX(0,M16))+MIN(3,MAX(0,N16))+MIN(3,MAX(0,O16)))/COUNTIF(K16:O16,"&gt;0"),0)</x:f>
        <x:v>2.3333333333333335</x:v>
      </x:c>
      <x:c r="Q16" s="48" t="n">
        <x:f>COUNTIF(K16:O16,"&gt;=3")</x:f>
        <x:v>2</x:v>
      </x:c>
      <x:c r="R16" s="47" t="str">
        <x:f>IF(COUNTIF(K16:O16,"&gt;3")&gt;0,"Проверить","")</x:f>
      </x:c>
    </x:row>
    <x:row r="17">
      <x:c r="A17" s="47" t="str">
        <x:v>Магазины хотят, база не взяла</x:v>
      </x:c>
      <x:c r="B17" s="47" t="str">
        <x:v>BYK-96</x:v>
      </x:c>
      <x:c r="C17" s="47" t="str">
        <x:v>Часть 1</x:v>
      </x:c>
      <x:c r="D17" s="47" t="str">
        <x:v>BYK-96</x:v>
      </x:c>
      <x:c r="E17" s="47" t="str">
        <x:v>BAYKA</x:v>
      </x:c>
      <x:c r="F17" s="47" t="str">
        <x:v>BOY PYJAMA SET</x:v>
      </x:c>
      <x:c r="G17" s="47" t="str">
        <x:v>9-10/11-12/13-14/15-16 1-1-1-1</x:v>
      </x:c>
      <x:c r="H17" s="47" t="str">
        <x:v>A-BROWN</x:v>
      </x:c>
      <x:c r="I17" s="48" t="str"/>
      <x:c r="J17" s="47" t="str"/>
      <x:c r="K17" s="48" t="n">
        <x:v>2</x:v>
      </x:c>
      <x:c r="L17" s="48" t="n">
        <x:v>2</x:v>
      </x:c>
      <x:c r="M17" s="48" t="n">
        <x:v>3</x:v>
      </x:c>
      <x:c r="N17" s="48" t="n">
        <x:v>3</x:v>
      </x:c>
      <x:c r="O17" s="48" t="n">
        <x:v>3</x:v>
      </x:c>
      <x:c r="P17" s="49" t="n">
        <x:f>IFERROR((MIN(3,MAX(0,K17))+MIN(3,MAX(0,L17))+MIN(3,MAX(0,M17))+MIN(3,MAX(0,N17))+MIN(3,MAX(0,O17)))/COUNTIF(K17:O17,"&gt;0"),0)</x:f>
        <x:v>2.6</x:v>
      </x:c>
      <x:c r="Q17" s="48" t="n">
        <x:f>COUNTIF(K17:O17,"&gt;=3")</x:f>
        <x:v>3</x:v>
      </x:c>
      <x:c r="R17" s="47" t="str">
        <x:f>IF(COUNTIF(K17:O17,"&gt;3")&gt;0,"Проверить","")</x:f>
      </x:c>
    </x:row>
    <x:row r="18">
      <x:c r="A18" s="47" t="str">
        <x:v>Магазины хотят, база не взяла</x:v>
      </x:c>
      <x:c r="B18" s="47" t="str">
        <x:v>BYK-97</x:v>
      </x:c>
      <x:c r="C18" s="47" t="str">
        <x:v>Часть 1</x:v>
      </x:c>
      <x:c r="D18" s="47" t="str">
        <x:v>BYK-97</x:v>
      </x:c>
      <x:c r="E18" s="47" t="str">
        <x:v>BAYKA</x:v>
      </x:c>
      <x:c r="F18" s="47" t="str">
        <x:v>MAN PYJAMA SET</x:v>
      </x:c>
      <x:c r="G18" s="47" t="str">
        <x:v>M-L-XL-XXL 1-1-1-1</x:v>
      </x:c>
      <x:c r="H18" s="47" t="str">
        <x:v>A-BLUE</x:v>
      </x:c>
      <x:c r="I18" s="48" t="str"/>
      <x:c r="J18" s="47" t="str"/>
      <x:c r="K18" s="48" t="str"/>
      <x:c r="L18" s="48" t="str"/>
      <x:c r="M18" s="48" t="str"/>
      <x:c r="N18" s="48" t="n">
        <x:v>3</x:v>
      </x:c>
      <x:c r="O18" s="48" t="n">
        <x:v>2</x:v>
      </x:c>
      <x:c r="P18" s="49" t="n">
        <x:f>IFERROR((MIN(3,MAX(0,K18))+MIN(3,MAX(0,L18))+MIN(3,MAX(0,M18))+MIN(3,MAX(0,N18))+MIN(3,MAX(0,O18)))/COUNTIF(K18:O18,"&gt;0"),0)</x:f>
        <x:v>2.5</x:v>
      </x:c>
      <x:c r="Q18" s="48" t="n">
        <x:f>COUNTIF(K18:O18,"&gt;=3")</x:f>
        <x:v>1</x:v>
      </x:c>
      <x:c r="R18" s="47" t="str">
        <x:f>IF(COUNTIF(K18:O18,"&gt;3")&gt;0,"Проверить","")</x:f>
      </x:c>
    </x:row>
    <x:row r="19">
      <x:c r="A19" s="47" t="str">
        <x:v>Магазины хотят, база не взяла</x:v>
      </x:c>
      <x:c r="B19" s="47" t="str">
        <x:v>BYK-97</x:v>
      </x:c>
      <x:c r="C19" s="47" t="str">
        <x:v>Часть 1</x:v>
      </x:c>
      <x:c r="D19" s="47" t="str">
        <x:v>BYK-97-1</x:v>
      </x:c>
      <x:c r="E19" s="47" t="str">
        <x:v>BAYKA</x:v>
      </x:c>
      <x:c r="F19" s="47" t="str">
        <x:v>MAN PYJAMA XL SET</x:v>
      </x:c>
      <x:c r="G19" s="47" t="str">
        <x:v>1XL-2XL-3XL-4XL 1-1-1-1</x:v>
      </x:c>
      <x:c r="H19" s="47" t="str">
        <x:v>A-BLUE</x:v>
      </x:c>
      <x:c r="I19" s="48" t="str"/>
      <x:c r="J19" s="47" t="str"/>
      <x:c r="K19" s="48" t="str"/>
      <x:c r="L19" s="48" t="str"/>
      <x:c r="M19" s="48" t="str"/>
      <x:c r="N19" s="48" t="n">
        <x:v>3</x:v>
      </x:c>
      <x:c r="O19" s="48" t="n">
        <x:v>3</x:v>
      </x:c>
      <x:c r="P19" s="49" t="n">
        <x:f>IFERROR((MIN(3,MAX(0,K19))+MIN(3,MAX(0,L19))+MIN(3,MAX(0,M19))+MIN(3,MAX(0,N19))+MIN(3,MAX(0,O19)))/COUNTIF(K19:O19,"&gt;0"),0)</x:f>
        <x:v>3</x:v>
      </x:c>
      <x:c r="Q19" s="48" t="n">
        <x:f>COUNTIF(K19:O19,"&gt;=3")</x:f>
        <x:v>2</x:v>
      </x:c>
      <x:c r="R19" s="47" t="str">
        <x:f>IF(COUNTIF(K19:O19,"&gt;3")&gt;0,"Проверить","")</x:f>
      </x:c>
    </x:row>
    <x:row r="20">
      <x:c r="A20" s="47" t="str">
        <x:v>Магазины хотят, база не взяла</x:v>
      </x:c>
      <x:c r="B20" s="47" t="str">
        <x:v>BYK-98</x:v>
      </x:c>
      <x:c r="C20" s="47" t="str">
        <x:v>Часть 1</x:v>
      </x:c>
      <x:c r="D20" s="47" t="str">
        <x:v>BYK-98</x:v>
      </x:c>
      <x:c r="E20" s="47" t="str">
        <x:v>BAYKA</x:v>
      </x:c>
      <x:c r="F20" s="47" t="str">
        <x:v>BOY PYJAMA SET</x:v>
      </x:c>
      <x:c r="G20" s="47" t="str">
        <x:v>9-10/11-12/13-14/15-16 1-1-1-1</x:v>
      </x:c>
      <x:c r="H20" s="47" t="str">
        <x:v>A-BLUE</x:v>
      </x:c>
      <x:c r="I20" s="48" t="str"/>
      <x:c r="J20" s="47" t="str"/>
      <x:c r="K20" s="48" t="str"/>
      <x:c r="L20" s="48" t="str"/>
      <x:c r="M20" s="48" t="n">
        <x:v>2</x:v>
      </x:c>
      <x:c r="N20" s="48" t="n">
        <x:v>3</x:v>
      </x:c>
      <x:c r="O20" s="48" t="n">
        <x:v>3</x:v>
      </x:c>
      <x:c r="P20" s="49" t="n">
        <x:f>IFERROR((MIN(3,MAX(0,K20))+MIN(3,MAX(0,L20))+MIN(3,MAX(0,M20))+MIN(3,MAX(0,N20))+MIN(3,MAX(0,O20)))/COUNTIF(K20:O20,"&gt;0"),0)</x:f>
        <x:v>2.6666666666666665</x:v>
      </x:c>
      <x:c r="Q20" s="48" t="n">
        <x:f>COUNTIF(K20:O20,"&gt;=3")</x:f>
        <x:v>2</x:v>
      </x:c>
      <x:c r="R20" s="47" t="str">
        <x:f>IF(COUNTIF(K20:O20,"&gt;3")&gt;0,"Проверить","")</x:f>
      </x:c>
    </x:row>
    <x:row r="21">
      <x:c r="A21" s="47" t="str">
        <x:v>Магазины хотят, база не взяла</x:v>
      </x:c>
      <x:c r="B21" s="47" t="str">
        <x:v>BYK-99</x:v>
      </x:c>
      <x:c r="C21" s="47" t="str">
        <x:v>Часть 1</x:v>
      </x:c>
      <x:c r="D21" s="47" t="str">
        <x:v>BYK-99</x:v>
      </x:c>
      <x:c r="E21" s="47" t="str">
        <x:v>BAYKA</x:v>
      </x:c>
      <x:c r="F21" s="47" t="str">
        <x:v>WOMAN PYJAMA SET</x:v>
      </x:c>
      <x:c r="G21" s="47" t="str">
        <x:v>S-M-L-XL 1-1-1-1</x:v>
      </x:c>
      <x:c r="H21" s="47" t="str">
        <x:v>A-BLUE</x:v>
      </x:c>
      <x:c r="I21" s="48" t="str"/>
      <x:c r="J21" s="47" t="str"/>
      <x:c r="K21" s="48" t="str"/>
      <x:c r="L21" s="48" t="n">
        <x:v>2</x:v>
      </x:c>
      <x:c r="M21" s="48" t="n">
        <x:v>1</x:v>
      </x:c>
      <x:c r="N21" s="48" t="n">
        <x:v>2</x:v>
      </x:c>
      <x:c r="O21" s="48" t="n">
        <x:v>3</x:v>
      </x:c>
      <x:c r="P21" s="49" t="n">
        <x:f>IFERROR((MIN(3,MAX(0,K21))+MIN(3,MAX(0,L21))+MIN(3,MAX(0,M21))+MIN(3,MAX(0,N21))+MIN(3,MAX(0,O21)))/COUNTIF(K21:O21,"&gt;0"),0)</x:f>
        <x:v>2</x:v>
      </x:c>
      <x:c r="Q21" s="48" t="n">
        <x:f>COUNTIF(K21:O21,"&gt;=3")</x:f>
        <x:v>1</x:v>
      </x:c>
      <x:c r="R21" s="47" t="str">
        <x:f>IF(COUNTIF(K21:O21,"&gt;3")&gt;0,"Проверить","")</x:f>
      </x:c>
    </x:row>
    <x:row r="22">
      <x:c r="A22" s="47" t="str">
        <x:v>Магазины хотят, база не взяла</x:v>
      </x:c>
      <x:c r="B22" s="47" t="str">
        <x:v>BYK-99</x:v>
      </x:c>
      <x:c r="C22" s="47" t="str">
        <x:v>Часть 1</x:v>
      </x:c>
      <x:c r="D22" s="47" t="str">
        <x:v>BYK-99-1</x:v>
      </x:c>
      <x:c r="E22" s="47" t="str">
        <x:v>BAYKA</x:v>
      </x:c>
      <x:c r="F22" s="47" t="str">
        <x:v>WOMAN PYJAMA XL SET</x:v>
      </x:c>
      <x:c r="G22" s="47" t="str">
        <x:v>1XL-2XL-3XL-4XL 1-1-1-1</x:v>
      </x:c>
      <x:c r="H22" s="47" t="str">
        <x:v>A-BLUE</x:v>
      </x:c>
      <x:c r="I22" s="48" t="str"/>
      <x:c r="J22" s="47" t="str"/>
      <x:c r="K22" s="48" t="str"/>
      <x:c r="L22" s="48" t="str"/>
      <x:c r="M22" s="48" t="str"/>
      <x:c r="N22" s="48" t="n">
        <x:v>2</x:v>
      </x:c>
      <x:c r="O22" s="48" t="n">
        <x:v>3</x:v>
      </x:c>
      <x:c r="P22" s="49" t="n">
        <x:f>IFERROR((MIN(3,MAX(0,K22))+MIN(3,MAX(0,L22))+MIN(3,MAX(0,M22))+MIN(3,MAX(0,N22))+MIN(3,MAX(0,O22)))/COUNTIF(K22:O22,"&gt;0"),0)</x:f>
        <x:v>2.5</x:v>
      </x:c>
      <x:c r="Q22" s="48" t="n">
        <x:f>COUNTIF(K22:O22,"&gt;=3")</x:f>
        <x:v>1</x:v>
      </x:c>
      <x:c r="R22" s="47" t="str">
        <x:f>IF(COUNTIF(K22:O22,"&gt;3")&gt;0,"Проверить","")</x:f>
      </x:c>
    </x:row>
    <x:row r="23">
      <x:c r="A23" s="47" t="str">
        <x:v>Магазины хотят, база не взяла</x:v>
      </x:c>
      <x:c r="B23" s="47" t="str">
        <x:v>BYK-100</x:v>
      </x:c>
      <x:c r="C23" s="47" t="str">
        <x:v>Часть 1</x:v>
      </x:c>
      <x:c r="D23" s="47" t="str">
        <x:v>BYK-100</x:v>
      </x:c>
      <x:c r="E23" s="47" t="str">
        <x:v>BAYKA</x:v>
      </x:c>
      <x:c r="F23" s="47" t="str">
        <x:v>MAN PYJAMA SET</x:v>
      </x:c>
      <x:c r="G23" s="47" t="str">
        <x:v>M-L-XL-XXL 1-1-1-1</x:v>
      </x:c>
      <x:c r="H23" s="47" t="str">
        <x:v>A-BLUE</x:v>
      </x:c>
      <x:c r="I23" s="48" t="str"/>
      <x:c r="J23" s="47" t="str"/>
      <x:c r="K23" s="48" t="str"/>
      <x:c r="L23" s="48" t="str"/>
      <x:c r="M23" s="48" t="n">
        <x:v>1</x:v>
      </x:c>
      <x:c r="N23" s="48" t="n">
        <x:v>3</x:v>
      </x:c>
      <x:c r="O23" s="48" t="n">
        <x:v>3</x:v>
      </x:c>
      <x:c r="P23" s="49" t="n">
        <x:f>IFERROR((MIN(3,MAX(0,K23))+MIN(3,MAX(0,L23))+MIN(3,MAX(0,M23))+MIN(3,MAX(0,N23))+MIN(3,MAX(0,O23)))/COUNTIF(K23:O23,"&gt;0"),0)</x:f>
        <x:v>2.3333333333333335</x:v>
      </x:c>
      <x:c r="Q23" s="48" t="n">
        <x:f>COUNTIF(K23:O23,"&gt;=3")</x:f>
        <x:v>2</x:v>
      </x:c>
      <x:c r="R23" s="47" t="str">
        <x:f>IF(COUNTIF(K23:O23,"&gt;3")&gt;0,"Проверить","")</x:f>
      </x:c>
    </x:row>
    <x:row r="24">
      <x:c r="A24" s="47" t="str">
        <x:v>Магазины хотят, база не взяла</x:v>
      </x:c>
      <x:c r="B24" s="47" t="str">
        <x:v>BYK-100</x:v>
      </x:c>
      <x:c r="C24" s="47" t="str">
        <x:v>Часть 1</x:v>
      </x:c>
      <x:c r="D24" s="47" t="str">
        <x:v>BYK-100-1</x:v>
      </x:c>
      <x:c r="E24" s="47" t="str">
        <x:v>BAYKA</x:v>
      </x:c>
      <x:c r="F24" s="47" t="str">
        <x:v>MAN PYJAMA XL SET</x:v>
      </x:c>
      <x:c r="G24" s="47" t="str">
        <x:v>1XL-2XL-3XL-4XL 1-1-1-1</x:v>
      </x:c>
      <x:c r="H24" s="47" t="str">
        <x:v>A-BLUE</x:v>
      </x:c>
      <x:c r="I24" s="48" t="str"/>
      <x:c r="J24" s="47" t="str"/>
      <x:c r="K24" s="48" t="str"/>
      <x:c r="L24" s="48" t="str"/>
      <x:c r="M24" s="48" t="str"/>
      <x:c r="N24" s="48" t="n">
        <x:v>3</x:v>
      </x:c>
      <x:c r="O24" s="48" t="n">
        <x:v>3</x:v>
      </x:c>
      <x:c r="P24" s="49" t="n">
        <x:f>IFERROR((MIN(3,MAX(0,K24))+MIN(3,MAX(0,L24))+MIN(3,MAX(0,M24))+MIN(3,MAX(0,N24))+MIN(3,MAX(0,O24)))/COUNTIF(K24:O24,"&gt;0"),0)</x:f>
        <x:v>3</x:v>
      </x:c>
      <x:c r="Q24" s="48" t="n">
        <x:f>COUNTIF(K24:O24,"&gt;=3")</x:f>
        <x:v>2</x:v>
      </x:c>
      <x:c r="R24" s="47" t="str">
        <x:f>IF(COUNTIF(K24:O24,"&gt;3")&gt;0,"Проверить","")</x:f>
      </x:c>
    </x:row>
    <x:row r="25">
      <x:c r="A25" s="47" t="str">
        <x:v>Магазины хотят, база не взяла</x:v>
      </x:c>
      <x:c r="B25" s="47" t="str">
        <x:v>BYK-101</x:v>
      </x:c>
      <x:c r="C25" s="47" t="str">
        <x:v>Часть 1</x:v>
      </x:c>
      <x:c r="D25" s="47" t="str">
        <x:v>BYK-101</x:v>
      </x:c>
      <x:c r="E25" s="47" t="str">
        <x:v>BAYKA</x:v>
      </x:c>
      <x:c r="F25" s="47" t="str">
        <x:v>BOY PYJAMA SET</x:v>
      </x:c>
      <x:c r="G25" s="47" t="str">
        <x:v>9-10/11-12/13-14/15-16 1-1-1-1</x:v>
      </x:c>
      <x:c r="H25" s="47" t="str">
        <x:v>A-BLUE</x:v>
      </x:c>
      <x:c r="I25" s="48" t="str"/>
      <x:c r="J25" s="47" t="str"/>
      <x:c r="K25" s="48" t="str"/>
      <x:c r="L25" s="48" t="str"/>
      <x:c r="M25" s="48" t="n">
        <x:v>3</x:v>
      </x:c>
      <x:c r="N25" s="48" t="n">
        <x:v>3</x:v>
      </x:c>
      <x:c r="O25" s="48" t="n">
        <x:v>3</x:v>
      </x:c>
      <x:c r="P25" s="49" t="n">
        <x:f>IFERROR((MIN(3,MAX(0,K25))+MIN(3,MAX(0,L25))+MIN(3,MAX(0,M25))+MIN(3,MAX(0,N25))+MIN(3,MAX(0,O25)))/COUNTIF(K25:O25,"&gt;0"),0)</x:f>
        <x:v>3</x:v>
      </x:c>
      <x:c r="Q25" s="48" t="n">
        <x:f>COUNTIF(K25:O25,"&gt;=3")</x:f>
        <x:v>3</x:v>
      </x:c>
      <x:c r="R25" s="47" t="str">
        <x:f>IF(COUNTIF(K25:O25,"&gt;3")&gt;0,"Проверить","")</x:f>
      </x:c>
    </x:row>
    <x:row r="26">
      <x:c r="A26" s="47" t="str">
        <x:v>Магазины хотят, база не взяла</x:v>
      </x:c>
      <x:c r="B26" s="47" t="str">
        <x:v>BYK-102</x:v>
      </x:c>
      <x:c r="C26" s="47" t="str">
        <x:v>Часть 1</x:v>
      </x:c>
      <x:c r="D26" s="47" t="str">
        <x:v>BYK-102</x:v>
      </x:c>
      <x:c r="E26" s="47" t="str">
        <x:v>BAYKA</x:v>
      </x:c>
      <x:c r="F26" s="47" t="str">
        <x:v>MAN PYJAMA SET</x:v>
      </x:c>
      <x:c r="G26" s="47" t="str">
        <x:v>M-L-XL-XXL 1-1-1-1</x:v>
      </x:c>
      <x:c r="H26" s="47" t="str">
        <x:v>A-SMOKED</x:v>
      </x:c>
      <x:c r="I26" s="48" t="str"/>
      <x:c r="J26" s="47" t="str"/>
      <x:c r="K26" s="48" t="str"/>
      <x:c r="L26" s="48" t="str"/>
      <x:c r="M26" s="48" t="n">
        <x:v>2</x:v>
      </x:c>
      <x:c r="N26" s="48" t="str"/>
      <x:c r="O26" s="48" t="n">
        <x:v>3</x:v>
      </x:c>
      <x:c r="P26" s="49" t="n">
        <x:f>IFERROR((MIN(3,MAX(0,K26))+MIN(3,MAX(0,L26))+MIN(3,MAX(0,M26))+MIN(3,MAX(0,N26))+MIN(3,MAX(0,O26)))/COUNTIF(K26:O26,"&gt;0"),0)</x:f>
        <x:v>2.5</x:v>
      </x:c>
      <x:c r="Q26" s="48" t="n">
        <x:f>COUNTIF(K26:O26,"&gt;=3")</x:f>
        <x:v>1</x:v>
      </x:c>
      <x:c r="R26" s="47" t="str">
        <x:f>IF(COUNTIF(K26:O26,"&gt;3")&gt;0,"Проверить","")</x:f>
      </x:c>
    </x:row>
    <x:row r="27">
      <x:c r="A27" s="47" t="str">
        <x:v>Магазины хотят, база не взяла</x:v>
      </x:c>
      <x:c r="B27" s="47" t="str">
        <x:v>BYK-102</x:v>
      </x:c>
      <x:c r="C27" s="47" t="str">
        <x:v>Часть 1</x:v>
      </x:c>
      <x:c r="D27" s="47" t="str">
        <x:v>BYK-102</x:v>
      </x:c>
      <x:c r="E27" s="47" t="str">
        <x:v>BAYKA</x:v>
      </x:c>
      <x:c r="F27" s="47" t="str">
        <x:v>MAN PYJAMA SET</x:v>
      </x:c>
      <x:c r="G27" s="47" t="str">
        <x:v>M-L-XL-XXL 1-1-1-1</x:v>
      </x:c>
      <x:c r="H27" s="47" t="str">
        <x:v>B-GREEN</x:v>
      </x:c>
      <x:c r="I27" s="48" t="str"/>
      <x:c r="J27" s="47" t="str"/>
      <x:c r="K27" s="48" t="str"/>
      <x:c r="L27" s="48" t="str"/>
      <x:c r="M27" s="48" t="str"/>
      <x:c r="N27" s="48" t="n">
        <x:v>3</x:v>
      </x:c>
      <x:c r="O27" s="48" t="n">
        <x:v>3</x:v>
      </x:c>
      <x:c r="P27" s="49" t="n">
        <x:f>IFERROR((MIN(3,MAX(0,K27))+MIN(3,MAX(0,L27))+MIN(3,MAX(0,M27))+MIN(3,MAX(0,N27))+MIN(3,MAX(0,O27)))/COUNTIF(K27:O27,"&gt;0"),0)</x:f>
        <x:v>3</x:v>
      </x:c>
      <x:c r="Q27" s="48" t="n">
        <x:f>COUNTIF(K27:O27,"&gt;=3")</x:f>
        <x:v>2</x:v>
      </x:c>
      <x:c r="R27" s="47" t="str">
        <x:f>IF(COUNTIF(K27:O27,"&gt;3")&gt;0,"Проверить","")</x:f>
      </x:c>
    </x:row>
    <x:row r="28">
      <x:c r="A28" s="47" t="str">
        <x:v>Магазины хотят, база не взяла</x:v>
      </x:c>
      <x:c r="B28" s="47" t="str">
        <x:v>BYK-102</x:v>
      </x:c>
      <x:c r="C28" s="47" t="str">
        <x:v>Часть 1</x:v>
      </x:c>
      <x:c r="D28" s="47" t="str">
        <x:v>BYK-102-1</x:v>
      </x:c>
      <x:c r="E28" s="47" t="str">
        <x:v>BAYKA</x:v>
      </x:c>
      <x:c r="F28" s="47" t="str">
        <x:v>MAN PYJAMA XL SET</x:v>
      </x:c>
      <x:c r="G28" s="47" t="str">
        <x:v>1XL-2XL-3XL-4XL 1-1-1-1</x:v>
      </x:c>
      <x:c r="H28" s="47" t="str">
        <x:v>A-SMOKED</x:v>
      </x:c>
      <x:c r="I28" s="48" t="str"/>
      <x:c r="J28" s="47" t="str"/>
      <x:c r="K28" s="48" t="str"/>
      <x:c r="L28" s="48" t="str"/>
      <x:c r="M28" s="48" t="str"/>
      <x:c r="N28" s="48" t="str"/>
      <x:c r="O28" s="48" t="n">
        <x:v>3</x:v>
      </x:c>
      <x:c r="P28" s="49" t="n">
        <x:f>IFERROR((MIN(3,MAX(0,K28))+MIN(3,MAX(0,L28))+MIN(3,MAX(0,M28))+MIN(3,MAX(0,N28))+MIN(3,MAX(0,O28)))/COUNTIF(K28:O28,"&gt;0"),0)</x:f>
        <x:v>3</x:v>
      </x:c>
      <x:c r="Q28" s="48" t="n">
        <x:f>COUNTIF(K28:O28,"&gt;=3")</x:f>
        <x:v>1</x:v>
      </x:c>
      <x:c r="R28" s="47" t="str">
        <x:f>IF(COUNTIF(K28:O28,"&gt;3")&gt;0,"Проверить","")</x:f>
      </x:c>
    </x:row>
    <x:row r="29">
      <x:c r="A29" s="47" t="str">
        <x:v>Магазины хотят, база не взяла</x:v>
      </x:c>
      <x:c r="B29" s="47" t="str">
        <x:v>BYK-102</x:v>
      </x:c>
      <x:c r="C29" s="47" t="str">
        <x:v>Часть 1</x:v>
      </x:c>
      <x:c r="D29" s="47" t="str">
        <x:v>BYK-102-1</x:v>
      </x:c>
      <x:c r="E29" s="47" t="str">
        <x:v>BAYKA</x:v>
      </x:c>
      <x:c r="F29" s="47" t="str">
        <x:v>MAN PYJAMA XL SET</x:v>
      </x:c>
      <x:c r="G29" s="47" t="str">
        <x:v>1XL-2XL-3XL-4XL 1-1-1-1</x:v>
      </x:c>
      <x:c r="H29" s="47" t="str">
        <x:v>B-GREEN</x:v>
      </x:c>
      <x:c r="I29" s="48" t="str"/>
      <x:c r="J29" s="47" t="str"/>
      <x:c r="K29" s="48" t="str"/>
      <x:c r="L29" s="48" t="str"/>
      <x:c r="M29" s="48" t="str"/>
      <x:c r="N29" s="48" t="n">
        <x:v>3</x:v>
      </x:c>
      <x:c r="O29" s="48" t="n">
        <x:v>3</x:v>
      </x:c>
      <x:c r="P29" s="49" t="n">
        <x:f>IFERROR((MIN(3,MAX(0,K29))+MIN(3,MAX(0,L29))+MIN(3,MAX(0,M29))+MIN(3,MAX(0,N29))+MIN(3,MAX(0,O29)))/COUNTIF(K29:O29,"&gt;0"),0)</x:f>
        <x:v>3</x:v>
      </x:c>
      <x:c r="Q29" s="48" t="n">
        <x:f>COUNTIF(K29:O29,"&gt;=3")</x:f>
        <x:v>2</x:v>
      </x:c>
      <x:c r="R29" s="47" t="str">
        <x:f>IF(COUNTIF(K29:O29,"&gt;3")&gt;0,"Проверить","")</x:f>
      </x:c>
    </x:row>
    <x:row r="30">
      <x:c r="A30" s="47" t="str">
        <x:v>Магазины хотят, база не взяла</x:v>
      </x:c>
      <x:c r="B30" s="47" t="str">
        <x:v>BYK-103</x:v>
      </x:c>
      <x:c r="C30" s="47" t="str">
        <x:v>Часть 1</x:v>
      </x:c>
      <x:c r="D30" s="47" t="str">
        <x:v>BYK-103</x:v>
      </x:c>
      <x:c r="E30" s="47" t="str">
        <x:v>BAYKA</x:v>
      </x:c>
      <x:c r="F30" s="47" t="str">
        <x:v>BOY PYJAMA SET</x:v>
      </x:c>
      <x:c r="G30" s="47" t="str">
        <x:v>9-10/11-12/13-14/15-16 1-1-1-1</x:v>
      </x:c>
      <x:c r="H30" s="47" t="str">
        <x:v>A-SMOKED</x:v>
      </x:c>
      <x:c r="I30" s="48" t="str"/>
      <x:c r="J30" s="47" t="str"/>
      <x:c r="K30" s="48" t="n">
        <x:v>2</x:v>
      </x:c>
      <x:c r="L30" s="48" t="str"/>
      <x:c r="M30" s="48" t="n">
        <x:v>2</x:v>
      </x:c>
      <x:c r="N30" s="48" t="str"/>
      <x:c r="O30" s="48" t="n">
        <x:v>3</x:v>
      </x:c>
      <x:c r="P30" s="49" t="n">
        <x:f>IFERROR((MIN(3,MAX(0,K30))+MIN(3,MAX(0,L30))+MIN(3,MAX(0,M30))+MIN(3,MAX(0,N30))+MIN(3,MAX(0,O30)))/COUNTIF(K30:O30,"&gt;0"),0)</x:f>
        <x:v>2.3333333333333335</x:v>
      </x:c>
      <x:c r="Q30" s="48" t="n">
        <x:f>COUNTIF(K30:O30,"&gt;=3")</x:f>
        <x:v>1</x:v>
      </x:c>
      <x:c r="R30" s="47" t="str">
        <x:f>IF(COUNTIF(K30:O30,"&gt;3")&gt;0,"Проверить","")</x:f>
      </x:c>
    </x:row>
    <x:row r="31">
      <x:c r="A31" s="47" t="str">
        <x:v>Магазины хотят, база не взяла</x:v>
      </x:c>
      <x:c r="B31" s="47" t="str">
        <x:v>BYK-103</x:v>
      </x:c>
      <x:c r="C31" s="47" t="str">
        <x:v>Часть 1</x:v>
      </x:c>
      <x:c r="D31" s="47" t="str">
        <x:v>BYK-103</x:v>
      </x:c>
      <x:c r="E31" s="47" t="str">
        <x:v>BAYKA</x:v>
      </x:c>
      <x:c r="F31" s="47" t="str">
        <x:v>BOY PYJAMA SET</x:v>
      </x:c>
      <x:c r="G31" s="47" t="str">
        <x:v>9-10/11-12/13-14/15-16 1-1-1-1</x:v>
      </x:c>
      <x:c r="H31" s="47" t="str">
        <x:v>B-GREEN</x:v>
      </x:c>
      <x:c r="I31" s="48" t="str"/>
      <x:c r="J31" s="47" t="str"/>
      <x:c r="K31" s="48" t="n">
        <x:v>2</x:v>
      </x:c>
      <x:c r="L31" s="48" t="str"/>
      <x:c r="M31" s="48" t="n">
        <x:v>2</x:v>
      </x:c>
      <x:c r="N31" s="48" t="n">
        <x:v>3</x:v>
      </x:c>
      <x:c r="O31" s="48" t="n">
        <x:v>3</x:v>
      </x:c>
      <x:c r="P31" s="49" t="n">
        <x:f>IFERROR((MIN(3,MAX(0,K31))+MIN(3,MAX(0,L31))+MIN(3,MAX(0,M31))+MIN(3,MAX(0,N31))+MIN(3,MAX(0,O31)))/COUNTIF(K31:O31,"&gt;0"),0)</x:f>
        <x:v>2.5</x:v>
      </x:c>
      <x:c r="Q31" s="48" t="n">
        <x:f>COUNTIF(K31:O31,"&gt;=3")</x:f>
        <x:v>2</x:v>
      </x:c>
      <x:c r="R31" s="47" t="str">
        <x:f>IF(COUNTIF(K31:O31,"&gt;3")&gt;0,"Проверить","")</x:f>
      </x:c>
    </x:row>
    <x:row r="32">
      <x:c r="A32" s="47" t="str">
        <x:v>Магазины хотят, база не взяла</x:v>
      </x:c>
      <x:c r="B32" s="47" t="str">
        <x:v>BYK-104</x:v>
      </x:c>
      <x:c r="C32" s="47" t="str">
        <x:v>Часть 1</x:v>
      </x:c>
      <x:c r="D32" s="47" t="str">
        <x:v>BYK-104</x:v>
      </x:c>
      <x:c r="E32" s="47" t="str">
        <x:v>BAYKA</x:v>
      </x:c>
      <x:c r="F32" s="47" t="str">
        <x:v>WOMAN PYJAMA SET</x:v>
      </x:c>
      <x:c r="G32" s="47" t="str">
        <x:v>S-M-L-XL 1-1-1-1</x:v>
      </x:c>
      <x:c r="H32" s="47" t="str">
        <x:v>A-SMOKED</x:v>
      </x:c>
      <x:c r="I32" s="48" t="str"/>
      <x:c r="J32" s="47" t="str"/>
      <x:c r="K32" s="48" t="str"/>
      <x:c r="L32" s="48" t="str"/>
      <x:c r="M32" s="48" t="n">
        <x:v>1</x:v>
      </x:c>
      <x:c r="N32" s="48" t="str"/>
      <x:c r="O32" s="48" t="n">
        <x:v>2</x:v>
      </x:c>
      <x:c r="P32" s="49" t="n">
        <x:f>IFERROR((MIN(3,MAX(0,K32))+MIN(3,MAX(0,L32))+MIN(3,MAX(0,M32))+MIN(3,MAX(0,N32))+MIN(3,MAX(0,O32)))/COUNTIF(K32:O32,"&gt;0"),0)</x:f>
        <x:v>1.5</x:v>
      </x:c>
      <x:c r="Q32" s="48" t="n">
        <x:f>COUNTIF(K32:O32,"&gt;=3")</x:f>
        <x:v>0</x:v>
      </x:c>
      <x:c r="R32" s="47" t="str">
        <x:f>IF(COUNTIF(K32:O32,"&gt;3")&gt;0,"Проверить","")</x:f>
      </x:c>
    </x:row>
    <x:row r="33">
      <x:c r="A33" s="47" t="str">
        <x:v>Магазины хотят, база не взяла</x:v>
      </x:c>
      <x:c r="B33" s="47" t="str">
        <x:v>BYK-104</x:v>
      </x:c>
      <x:c r="C33" s="47" t="str">
        <x:v>Часть 1</x:v>
      </x:c>
      <x:c r="D33" s="47" t="str">
        <x:v>BYK-104</x:v>
      </x:c>
      <x:c r="E33" s="47" t="str">
        <x:v>BAYKA</x:v>
      </x:c>
      <x:c r="F33" s="47" t="str">
        <x:v>WOMAN PYJAMA SET</x:v>
      </x:c>
      <x:c r="G33" s="47" t="str">
        <x:v>S-M-L-XL 1-1-1-1</x:v>
      </x:c>
      <x:c r="H33" s="47" t="str">
        <x:v>B-GREEN</x:v>
      </x:c>
      <x:c r="I33" s="48" t="str"/>
      <x:c r="J33" s="47" t="str"/>
      <x:c r="K33" s="48" t="str"/>
      <x:c r="L33" s="48" t="str"/>
      <x:c r="M33" s="48" t="n">
        <x:v>1</x:v>
      </x:c>
      <x:c r="N33" s="48" t="n">
        <x:v>2</x:v>
      </x:c>
      <x:c r="O33" s="48" t="n">
        <x:v>2</x:v>
      </x:c>
      <x:c r="P33" s="49" t="n">
        <x:f>IFERROR((MIN(3,MAX(0,K33))+MIN(3,MAX(0,L33))+MIN(3,MAX(0,M33))+MIN(3,MAX(0,N33))+MIN(3,MAX(0,O33)))/COUNTIF(K33:O33,"&gt;0"),0)</x:f>
        <x:v>1.6666666666666667</x:v>
      </x:c>
      <x:c r="Q33" s="48" t="n">
        <x:f>COUNTIF(K33:O33,"&gt;=3")</x:f>
        <x:v>0</x:v>
      </x:c>
      <x:c r="R33" s="47" t="str">
        <x:f>IF(COUNTIF(K33:O33,"&gt;3")&gt;0,"Проверить","")</x:f>
      </x:c>
    </x:row>
    <x:row r="34">
      <x:c r="A34" s="47" t="str">
        <x:v>Магазины хотят, база не взяла</x:v>
      </x:c>
      <x:c r="B34" s="47" t="str">
        <x:v>BYK-104</x:v>
      </x:c>
      <x:c r="C34" s="47" t="str">
        <x:v>Часть 1</x:v>
      </x:c>
      <x:c r="D34" s="47" t="str">
        <x:v>BYK-104-1</x:v>
      </x:c>
      <x:c r="E34" s="47" t="str">
        <x:v>BAYKA</x:v>
      </x:c>
      <x:c r="F34" s="47" t="str">
        <x:v>WOMAN PYJAMA XL SET</x:v>
      </x:c>
      <x:c r="G34" s="47" t="str">
        <x:v>1XL-2XL-3XL-4XL 1-1-1-1</x:v>
      </x:c>
      <x:c r="H34" s="47" t="str">
        <x:v>A-SMOKED</x:v>
      </x:c>
      <x:c r="I34" s="48" t="str"/>
      <x:c r="J34" s="47" t="str"/>
      <x:c r="K34" s="48" t="str"/>
      <x:c r="L34" s="48" t="str"/>
      <x:c r="M34" s="48" t="str"/>
      <x:c r="N34" s="48" t="str"/>
      <x:c r="O34" s="48" t="n">
        <x:v>2</x:v>
      </x:c>
      <x:c r="P34" s="49" t="n">
        <x:f>IFERROR((MIN(3,MAX(0,K34))+MIN(3,MAX(0,L34))+MIN(3,MAX(0,M34))+MIN(3,MAX(0,N34))+MIN(3,MAX(0,O34)))/COUNTIF(K34:O34,"&gt;0"),0)</x:f>
        <x:v>2</x:v>
      </x:c>
      <x:c r="Q34" s="48" t="n">
        <x:f>COUNTIF(K34:O34,"&gt;=3")</x:f>
        <x:v>0</x:v>
      </x:c>
      <x:c r="R34" s="47" t="str">
        <x:f>IF(COUNTIF(K34:O34,"&gt;3")&gt;0,"Проверить","")</x:f>
      </x:c>
    </x:row>
    <x:row r="35">
      <x:c r="A35" s="47" t="str">
        <x:v>Магазины хотят, база не взяла</x:v>
      </x:c>
      <x:c r="B35" s="47" t="str">
        <x:v>BYK-104</x:v>
      </x:c>
      <x:c r="C35" s="47" t="str">
        <x:v>Часть 1</x:v>
      </x:c>
      <x:c r="D35" s="47" t="str">
        <x:v>BYK-104-1</x:v>
      </x:c>
      <x:c r="E35" s="47" t="str">
        <x:v>BAYKA</x:v>
      </x:c>
      <x:c r="F35" s="47" t="str">
        <x:v>WOMAN PYJAMA XL SET</x:v>
      </x:c>
      <x:c r="G35" s="47" t="str">
        <x:v>1XL-2XL-3XL-4XL 1-1-1-1</x:v>
      </x:c>
      <x:c r="H35" s="47" t="str">
        <x:v>B-GREEN</x:v>
      </x:c>
      <x:c r="I35" s="48" t="str"/>
      <x:c r="J35" s="47" t="str"/>
      <x:c r="K35" s="48" t="str"/>
      <x:c r="L35" s="48" t="str"/>
      <x:c r="M35" s="48" t="str"/>
      <x:c r="N35" s="48" t="n">
        <x:v>2</x:v>
      </x:c>
      <x:c r="O35" s="48" t="n">
        <x:v>2</x:v>
      </x:c>
      <x:c r="P35" s="49" t="n">
        <x:f>IFERROR((MIN(3,MAX(0,K35))+MIN(3,MAX(0,L35))+MIN(3,MAX(0,M35))+MIN(3,MAX(0,N35))+MIN(3,MAX(0,O35)))/COUNTIF(K35:O35,"&gt;0"),0)</x:f>
        <x:v>2</x:v>
      </x:c>
      <x:c r="Q35" s="48" t="n">
        <x:f>COUNTIF(K35:O35,"&gt;=3")</x:f>
        <x:v>0</x:v>
      </x:c>
      <x:c r="R35" s="47" t="str">
        <x:f>IF(COUNTIF(K35:O35,"&gt;3")&gt;0,"Проверить","")</x:f>
      </x:c>
    </x:row>
    <x:row r="36">
      <x:c r="A36" s="47" t="str">
        <x:v>Магазины хотят, база не взяла</x:v>
      </x:c>
      <x:c r="B36" s="47" t="str">
        <x:v>BYK-105</x:v>
      </x:c>
      <x:c r="C36" s="47" t="str">
        <x:v>Часть 1</x:v>
      </x:c>
      <x:c r="D36" s="47" t="str">
        <x:v>BYK-105</x:v>
      </x:c>
      <x:c r="E36" s="47" t="str">
        <x:v>BAYKA</x:v>
      </x:c>
      <x:c r="F36" s="47" t="str">
        <x:v>MAN PYJAMA SET</x:v>
      </x:c>
      <x:c r="G36" s="47" t="str">
        <x:v>M-L-XL-XXL 1-1-1-1</x:v>
      </x:c>
      <x:c r="H36" s="47" t="str">
        <x:v>A-BLUE</x:v>
      </x:c>
      <x:c r="I36" s="48" t="str"/>
      <x:c r="J36" s="47" t="str"/>
      <x:c r="K36" s="48" t="str"/>
      <x:c r="L36" s="48" t="str"/>
      <x:c r="M36" s="48" t="n">
        <x:v>2</x:v>
      </x:c>
      <x:c r="N36" s="48" t="n">
        <x:v>3</x:v>
      </x:c>
      <x:c r="O36" s="48" t="n">
        <x:v>3</x:v>
      </x:c>
      <x:c r="P36" s="49" t="n">
        <x:f>IFERROR((MIN(3,MAX(0,K36))+MIN(3,MAX(0,L36))+MIN(3,MAX(0,M36))+MIN(3,MAX(0,N36))+MIN(3,MAX(0,O36)))/COUNTIF(K36:O36,"&gt;0"),0)</x:f>
        <x:v>2.6666666666666665</x:v>
      </x:c>
      <x:c r="Q36" s="48" t="n">
        <x:f>COUNTIF(K36:O36,"&gt;=3")</x:f>
        <x:v>2</x:v>
      </x:c>
      <x:c r="R36" s="47" t="str">
        <x:f>IF(COUNTIF(K36:O36,"&gt;3")&gt;0,"Проверить","")</x:f>
      </x:c>
    </x:row>
    <x:row r="37">
      <x:c r="A37" s="47" t="str">
        <x:v>Магазины хотят, база не взяла</x:v>
      </x:c>
      <x:c r="B37" s="47" t="str">
        <x:v>BYK-105</x:v>
      </x:c>
      <x:c r="C37" s="47" t="str">
        <x:v>Часть 1</x:v>
      </x:c>
      <x:c r="D37" s="47" t="str">
        <x:v>BYK-105</x:v>
      </x:c>
      <x:c r="E37" s="47" t="str">
        <x:v>BAYKA</x:v>
      </x:c>
      <x:c r="F37" s="47" t="str">
        <x:v>MAN PYJAMA SET</x:v>
      </x:c>
      <x:c r="G37" s="47" t="str">
        <x:v>M-L-XL-XXL 1-1-1-1</x:v>
      </x:c>
      <x:c r="H37" s="47" t="str">
        <x:v>B-RED</x:v>
      </x:c>
      <x:c r="I37" s="48" t="str"/>
      <x:c r="J37" s="47" t="str"/>
      <x:c r="K37" s="48" t="str"/>
      <x:c r="L37" s="48" t="str"/>
      <x:c r="M37" s="48" t="n">
        <x:v>2</x:v>
      </x:c>
      <x:c r="N37" s="48" t="n">
        <x:v>3</x:v>
      </x:c>
      <x:c r="O37" s="48" t="n">
        <x:v>3</x:v>
      </x:c>
      <x:c r="P37" s="49" t="n">
        <x:f>IFERROR((MIN(3,MAX(0,K37))+MIN(3,MAX(0,L37))+MIN(3,MAX(0,M37))+MIN(3,MAX(0,N37))+MIN(3,MAX(0,O37)))/COUNTIF(K37:O37,"&gt;0"),0)</x:f>
        <x:v>2.6666666666666665</x:v>
      </x:c>
      <x:c r="Q37" s="48" t="n">
        <x:f>COUNTIF(K37:O37,"&gt;=3")</x:f>
        <x:v>2</x:v>
      </x:c>
      <x:c r="R37" s="47" t="str">
        <x:f>IF(COUNTIF(K37:O37,"&gt;3")&gt;0,"Проверить","")</x:f>
      </x:c>
    </x:row>
    <x:row r="38">
      <x:c r="A38" s="47" t="str">
        <x:v>Магазины хотят, база не взяла</x:v>
      </x:c>
      <x:c r="B38" s="47" t="str">
        <x:v>BYK-105</x:v>
      </x:c>
      <x:c r="C38" s="47" t="str">
        <x:v>Часть 1</x:v>
      </x:c>
      <x:c r="D38" s="47" t="str">
        <x:v>BYK-105-1</x:v>
      </x:c>
      <x:c r="E38" s="47" t="str">
        <x:v>BAYKA</x:v>
      </x:c>
      <x:c r="F38" s="47" t="str">
        <x:v>MAN PYJAMA XL SET</x:v>
      </x:c>
      <x:c r="G38" s="47" t="str">
        <x:v>1XL-2XL-3XL-4XL 1-1-1-1</x:v>
      </x:c>
      <x:c r="H38" s="47" t="str">
        <x:v>A-BLUE</x:v>
      </x:c>
      <x:c r="I38" s="48" t="str"/>
      <x:c r="J38" s="47" t="str"/>
      <x:c r="K38" s="48" t="str"/>
      <x:c r="L38" s="48" t="str"/>
      <x:c r="M38" s="48" t="n">
        <x:v>1</x:v>
      </x:c>
      <x:c r="N38" s="48" t="n">
        <x:v>3</x:v>
      </x:c>
      <x:c r="O38" s="48" t="n">
        <x:v>3</x:v>
      </x:c>
      <x:c r="P38" s="49" t="n">
        <x:f>IFERROR((MIN(3,MAX(0,K38))+MIN(3,MAX(0,L38))+MIN(3,MAX(0,M38))+MIN(3,MAX(0,N38))+MIN(3,MAX(0,O38)))/COUNTIF(K38:O38,"&gt;0"),0)</x:f>
        <x:v>2.3333333333333335</x:v>
      </x:c>
      <x:c r="Q38" s="48" t="n">
        <x:f>COUNTIF(K38:O38,"&gt;=3")</x:f>
        <x:v>2</x:v>
      </x:c>
      <x:c r="R38" s="47" t="str">
        <x:f>IF(COUNTIF(K38:O38,"&gt;3")&gt;0,"Проверить","")</x:f>
      </x:c>
    </x:row>
    <x:row r="39">
      <x:c r="A39" s="47" t="str">
        <x:v>Магазины хотят, база не взяла</x:v>
      </x:c>
      <x:c r="B39" s="47" t="str">
        <x:v>BYK-105</x:v>
      </x:c>
      <x:c r="C39" s="47" t="str">
        <x:v>Часть 1</x:v>
      </x:c>
      <x:c r="D39" s="47" t="str">
        <x:v>BYK-105-1</x:v>
      </x:c>
      <x:c r="E39" s="47" t="str">
        <x:v>BAYKA</x:v>
      </x:c>
      <x:c r="F39" s="47" t="str">
        <x:v>MAN PYJAMA XL SET</x:v>
      </x:c>
      <x:c r="G39" s="47" t="str">
        <x:v>1XL-2XL-3XL-4XL 1-1-1-1</x:v>
      </x:c>
      <x:c r="H39" s="47" t="str">
        <x:v>B-RED</x:v>
      </x:c>
      <x:c r="I39" s="48" t="str"/>
      <x:c r="J39" s="47" t="str"/>
      <x:c r="K39" s="48" t="str"/>
      <x:c r="L39" s="48" t="str"/>
      <x:c r="M39" s="48" t="n">
        <x:v>1</x:v>
      </x:c>
      <x:c r="N39" s="48" t="n">
        <x:v>3</x:v>
      </x:c>
      <x:c r="O39" s="48" t="n">
        <x:v>3</x:v>
      </x:c>
      <x:c r="P39" s="49" t="n">
        <x:f>IFERROR((MIN(3,MAX(0,K39))+MIN(3,MAX(0,L39))+MIN(3,MAX(0,M39))+MIN(3,MAX(0,N39))+MIN(3,MAX(0,O39)))/COUNTIF(K39:O39,"&gt;0"),0)</x:f>
        <x:v>2.3333333333333335</x:v>
      </x:c>
      <x:c r="Q39" s="48" t="n">
        <x:f>COUNTIF(K39:O39,"&gt;=3")</x:f>
        <x:v>2</x:v>
      </x:c>
      <x:c r="R39" s="47" t="str">
        <x:f>IF(COUNTIF(K39:O39,"&gt;3")&gt;0,"Проверить","")</x:f>
      </x:c>
    </x:row>
    <x:row r="40">
      <x:c r="A40" s="47" t="str">
        <x:v>Магазины хотят, база не взяла</x:v>
      </x:c>
      <x:c r="B40" s="47" t="str">
        <x:v>BYK-106</x:v>
      </x:c>
      <x:c r="C40" s="47" t="str">
        <x:v>Часть 1</x:v>
      </x:c>
      <x:c r="D40" s="47" t="str">
        <x:v>BYK-106</x:v>
      </x:c>
      <x:c r="E40" s="47" t="str">
        <x:v>BAYKA</x:v>
      </x:c>
      <x:c r="F40" s="47" t="str">
        <x:v>MAN PYJAMA SET</x:v>
      </x:c>
      <x:c r="G40" s="47" t="str">
        <x:v>M-L-XL-XXL 1-1-1-1</x:v>
      </x:c>
      <x:c r="H40" s="47" t="str">
        <x:v>A-BEIGE</x:v>
      </x:c>
      <x:c r="I40" s="48" t="str"/>
      <x:c r="J40" s="47" t="str"/>
      <x:c r="K40" s="48" t="n">
        <x:v>3</x:v>
      </x:c>
      <x:c r="L40" s="48" t="n">
        <x:v>2</x:v>
      </x:c>
      <x:c r="M40" s="48" t="str"/>
      <x:c r="N40" s="48" t="n">
        <x:v>3</x:v>
      </x:c>
      <x:c r="O40" s="48" t="n">
        <x:v>3</x:v>
      </x:c>
      <x:c r="P40" s="49" t="n">
        <x:f>IFERROR((MIN(3,MAX(0,K40))+MIN(3,MAX(0,L40))+MIN(3,MAX(0,M40))+MIN(3,MAX(0,N40))+MIN(3,MAX(0,O40)))/COUNTIF(K40:O40,"&gt;0"),0)</x:f>
        <x:v>2.75</x:v>
      </x:c>
      <x:c r="Q40" s="48" t="n">
        <x:f>COUNTIF(K40:O40,"&gt;=3")</x:f>
        <x:v>3</x:v>
      </x:c>
      <x:c r="R40" s="47" t="str">
        <x:f>IF(COUNTIF(K40:O40,"&gt;3")&gt;0,"Проверить","")</x:f>
      </x:c>
    </x:row>
    <x:row r="41">
      <x:c r="A41" s="47" t="str">
        <x:v>Магазины хотят, база не взяла</x:v>
      </x:c>
      <x:c r="B41" s="47" t="str">
        <x:v>BYK-106</x:v>
      </x:c>
      <x:c r="C41" s="47" t="str">
        <x:v>Часть 1</x:v>
      </x:c>
      <x:c r="D41" s="47" t="str">
        <x:v>BYK-106-1</x:v>
      </x:c>
      <x:c r="E41" s="47" t="str">
        <x:v>BAYKA</x:v>
      </x:c>
      <x:c r="F41" s="47" t="str">
        <x:v>MAN PYJAMA XL SET</x:v>
      </x:c>
      <x:c r="G41" s="47" t="str">
        <x:v>1XL-2XL-3XL-4XL 1-1-1-1</x:v>
      </x:c>
      <x:c r="H41" s="47" t="str">
        <x:v>A-BEIGE</x:v>
      </x:c>
      <x:c r="I41" s="48" t="str"/>
      <x:c r="J41" s="47" t="str"/>
      <x:c r="K41" s="48" t="str"/>
      <x:c r="L41" s="48" t="str"/>
      <x:c r="M41" s="48" t="str"/>
      <x:c r="N41" s="48" t="n">
        <x:v>3</x:v>
      </x:c>
      <x:c r="O41" s="48" t="n">
        <x:v>3</x:v>
      </x:c>
      <x:c r="P41" s="49" t="n">
        <x:f>IFERROR((MIN(3,MAX(0,K41))+MIN(3,MAX(0,L41))+MIN(3,MAX(0,M41))+MIN(3,MAX(0,N41))+MIN(3,MAX(0,O41)))/COUNTIF(K41:O41,"&gt;0"),0)</x:f>
        <x:v>3</x:v>
      </x:c>
      <x:c r="Q41" s="48" t="n">
        <x:f>COUNTIF(K41:O41,"&gt;=3")</x:f>
        <x:v>2</x:v>
      </x:c>
      <x:c r="R41" s="47" t="str">
        <x:f>IF(COUNTIF(K41:O41,"&gt;3")&gt;0,"Проверить","")</x:f>
      </x:c>
    </x:row>
    <x:row r="42">
      <x:c r="A42" s="47" t="str">
        <x:v>Магазины хотят, база не взяла</x:v>
      </x:c>
      <x:c r="B42" s="47" t="str">
        <x:v>BYK-107</x:v>
      </x:c>
      <x:c r="C42" s="47" t="str">
        <x:v>Часть 1</x:v>
      </x:c>
      <x:c r="D42" s="47" t="str">
        <x:v>BYK-107</x:v>
      </x:c>
      <x:c r="E42" s="47" t="str">
        <x:v>BAYKA</x:v>
      </x:c>
      <x:c r="F42" s="47" t="str">
        <x:v>WOMAN PYJAMA SET</x:v>
      </x:c>
      <x:c r="G42" s="47" t="str">
        <x:v>S-M-L-XL 1-1-1-1</x:v>
      </x:c>
      <x:c r="H42" s="47" t="str">
        <x:v>A-PINK</x:v>
      </x:c>
      <x:c r="I42" s="48" t="str"/>
      <x:c r="J42" s="47" t="str"/>
      <x:c r="K42" s="48" t="n">
        <x:v>3</x:v>
      </x:c>
      <x:c r="L42" s="48" t="str"/>
      <x:c r="M42" s="48" t="str"/>
      <x:c r="N42" s="48" t="str"/>
      <x:c r="O42" s="48" t="n">
        <x:v>3</x:v>
      </x:c>
      <x:c r="P42" s="49" t="n">
        <x:f>IFERROR((MIN(3,MAX(0,K42))+MIN(3,MAX(0,L42))+MIN(3,MAX(0,M42))+MIN(3,MAX(0,N42))+MIN(3,MAX(0,O42)))/COUNTIF(K42:O42,"&gt;0"),0)</x:f>
        <x:v>3</x:v>
      </x:c>
      <x:c r="Q42" s="48" t="n">
        <x:f>COUNTIF(K42:O42,"&gt;=3")</x:f>
        <x:v>2</x:v>
      </x:c>
      <x:c r="R42" s="47" t="str">
        <x:f>IF(COUNTIF(K42:O42,"&gt;3")&gt;0,"Проверить","")</x:f>
      </x:c>
    </x:row>
    <x:row r="43">
      <x:c r="A43" s="47" t="str">
        <x:v>Магазины хотят, база не взяла</x:v>
      </x:c>
      <x:c r="B43" s="47" t="str">
        <x:v>BYK-107</x:v>
      </x:c>
      <x:c r="C43" s="47" t="str">
        <x:v>Часть 1</x:v>
      </x:c>
      <x:c r="D43" s="47" t="str">
        <x:v>BYK-107-1</x:v>
      </x:c>
      <x:c r="E43" s="47" t="str">
        <x:v>BAYKA</x:v>
      </x:c>
      <x:c r="F43" s="47" t="str">
        <x:v>WOMAN PYJAMA XL SET</x:v>
      </x:c>
      <x:c r="G43" s="47" t="str">
        <x:v>1XL-2XL-3XL-4XL 1-1-1-1</x:v>
      </x:c>
      <x:c r="H43" s="47" t="str">
        <x:v>A-PINK</x:v>
      </x:c>
      <x:c r="I43" s="48" t="str"/>
      <x:c r="J43" s="47" t="str"/>
      <x:c r="K43" s="48" t="n">
        <x:v>3</x:v>
      </x:c>
      <x:c r="L43" s="48" t="str"/>
      <x:c r="M43" s="48" t="str"/>
      <x:c r="N43" s="48" t="str"/>
      <x:c r="O43" s="48" t="n">
        <x:v>3</x:v>
      </x:c>
      <x:c r="P43" s="49" t="n">
        <x:f>IFERROR((MIN(3,MAX(0,K43))+MIN(3,MAX(0,L43))+MIN(3,MAX(0,M43))+MIN(3,MAX(0,N43))+MIN(3,MAX(0,O43)))/COUNTIF(K43:O43,"&gt;0"),0)</x:f>
        <x:v>3</x:v>
      </x:c>
      <x:c r="Q43" s="48" t="n">
        <x:f>COUNTIF(K43:O43,"&gt;=3")</x:f>
        <x:v>2</x:v>
      </x:c>
      <x:c r="R43" s="47" t="str">
        <x:f>IF(COUNTIF(K43:O43,"&gt;3")&gt;0,"Проверить","")</x:f>
      </x:c>
    </x:row>
    <x:row r="44">
      <x:c r="A44" s="47" t="str">
        <x:v>Магазины хотят, база не взяла</x:v>
      </x:c>
      <x:c r="B44" s="47" t="str">
        <x:v>BYK-108</x:v>
      </x:c>
      <x:c r="C44" s="47" t="str">
        <x:v>Часть 1</x:v>
      </x:c>
      <x:c r="D44" s="47" t="str">
        <x:v>BYK-108</x:v>
      </x:c>
      <x:c r="E44" s="47" t="str">
        <x:v>BAYKA</x:v>
      </x:c>
      <x:c r="F44" s="47" t="str">
        <x:v>WOMAN PYJAMA SET</x:v>
      </x:c>
      <x:c r="G44" s="47" t="str">
        <x:v>S-M-L-XL 1-1-1-1</x:v>
      </x:c>
      <x:c r="H44" s="47" t="str">
        <x:v>A-BLUE</x:v>
      </x:c>
      <x:c r="I44" s="48" t="str"/>
      <x:c r="J44" s="47" t="str"/>
      <x:c r="K44" s="48" t="n">
        <x:v>2</x:v>
      </x:c>
      <x:c r="L44" s="48" t="str"/>
      <x:c r="M44" s="48" t="str"/>
      <x:c r="N44" s="48" t="str"/>
      <x:c r="O44" s="48" t="str"/>
      <x:c r="P44" s="49" t="n">
        <x:f>IFERROR((MIN(3,MAX(0,K44))+MIN(3,MAX(0,L44))+MIN(3,MAX(0,M44))+MIN(3,MAX(0,N44))+MIN(3,MAX(0,O44)))/COUNTIF(K44:O44,"&gt;0"),0)</x:f>
        <x:v>2</x:v>
      </x:c>
      <x:c r="Q44" s="48" t="n">
        <x:f>COUNTIF(K44:O44,"&gt;=3")</x:f>
        <x:v>0</x:v>
      </x:c>
      <x:c r="R44" s="47" t="str">
        <x:f>IF(COUNTIF(K44:O44,"&gt;3")&gt;0,"Проверить","")</x:f>
      </x:c>
    </x:row>
    <x:row r="45">
      <x:c r="A45" s="47" t="str">
        <x:v>Магазины хотят, база не взяла</x:v>
      </x:c>
      <x:c r="B45" s="47" t="str">
        <x:v>BYK-108</x:v>
      </x:c>
      <x:c r="C45" s="47" t="str">
        <x:v>Часть 1</x:v>
      </x:c>
      <x:c r="D45" s="47" t="str">
        <x:v>BYK-108-1</x:v>
      </x:c>
      <x:c r="E45" s="47" t="str">
        <x:v>BAYKA</x:v>
      </x:c>
      <x:c r="F45" s="47" t="str">
        <x:v>WOMAN PYJAMA XL SET</x:v>
      </x:c>
      <x:c r="G45" s="47" t="str">
        <x:v>1XL-2XL-3XL-4XL 1-1-1-1</x:v>
      </x:c>
      <x:c r="H45" s="47" t="str">
        <x:v>A-BLUE</x:v>
      </x:c>
      <x:c r="I45" s="48" t="str"/>
      <x:c r="J45" s="47" t="str"/>
      <x:c r="K45" s="48" t="str"/>
      <x:c r="L45" s="48" t="str"/>
      <x:c r="M45" s="48" t="str"/>
      <x:c r="N45" s="48" t="str"/>
      <x:c r="O45" s="48" t="str"/>
      <x:c r="P45" s="49" t="n">
        <x:f>IFERROR((MIN(3,MAX(0,K45))+MIN(3,MAX(0,L45))+MIN(3,MAX(0,M45))+MIN(3,MAX(0,N45))+MIN(3,MAX(0,O45)))/COUNTIF(K45:O45,"&gt;0"),0)</x:f>
        <x:v>0</x:v>
      </x:c>
      <x:c r="Q45" s="48" t="n">
        <x:f>COUNTIF(K45:O45,"&gt;=3")</x:f>
        <x:v>0</x:v>
      </x:c>
      <x:c r="R45" s="47" t="str">
        <x:f>IF(COUNTIF(K45:O45,"&gt;3")&gt;0,"Проверить","")</x:f>
      </x:c>
    </x:row>
    <x:row r="46">
      <x:c r="A46" s="47" t="str">
        <x:v>Магазины хотят, база не взяла</x:v>
      </x:c>
      <x:c r="B46" s="47" t="str">
        <x:v>BYK-109</x:v>
      </x:c>
      <x:c r="C46" s="47" t="str">
        <x:v>Часть 1</x:v>
      </x:c>
      <x:c r="D46" s="47" t="str">
        <x:v>BYK-109</x:v>
      </x:c>
      <x:c r="E46" s="47" t="str">
        <x:v>BAYKA</x:v>
      </x:c>
      <x:c r="F46" s="47" t="str">
        <x:v>WOMAN PYJAMA SET</x:v>
      </x:c>
      <x:c r="G46" s="47" t="str">
        <x:v>S-M-L-XL 1-1-1-1</x:v>
      </x:c>
      <x:c r="H46" s="47" t="str">
        <x:v>A-RED</x:v>
      </x:c>
      <x:c r="I46" s="48" t="str"/>
      <x:c r="J46" s="47" t="str"/>
      <x:c r="K46" s="48" t="str"/>
      <x:c r="L46" s="48" t="str"/>
      <x:c r="M46" s="48" t="str"/>
      <x:c r="N46" s="48" t="str"/>
      <x:c r="O46" s="48" t="n">
        <x:v>2</x:v>
      </x:c>
      <x:c r="P46" s="49" t="n">
        <x:f>IFERROR((MIN(3,MAX(0,K46))+MIN(3,MAX(0,L46))+MIN(3,MAX(0,M46))+MIN(3,MAX(0,N46))+MIN(3,MAX(0,O46)))/COUNTIF(K46:O46,"&gt;0"),0)</x:f>
        <x:v>2</x:v>
      </x:c>
      <x:c r="Q46" s="48" t="n">
        <x:f>COUNTIF(K46:O46,"&gt;=3")</x:f>
        <x:v>0</x:v>
      </x:c>
      <x:c r="R46" s="47" t="str">
        <x:f>IF(COUNTIF(K46:O46,"&gt;3")&gt;0,"Проверить","")</x:f>
      </x:c>
    </x:row>
    <x:row r="47">
      <x:c r="A47" s="47" t="str">
        <x:v>Магазины хотят, база не взяла</x:v>
      </x:c>
      <x:c r="B47" s="47" t="str">
        <x:v>BYK-109</x:v>
      </x:c>
      <x:c r="C47" s="47" t="str">
        <x:v>Часть 1</x:v>
      </x:c>
      <x:c r="D47" s="47" t="str">
        <x:v>BYK-109-1</x:v>
      </x:c>
      <x:c r="E47" s="47" t="str">
        <x:v>BAYKA</x:v>
      </x:c>
      <x:c r="F47" s="47" t="str">
        <x:v>WOMAN PYJAMA XL SET</x:v>
      </x:c>
      <x:c r="G47" s="47" t="str">
        <x:v>1XL-2XL-3XL-4XL 1-1-1-1</x:v>
      </x:c>
      <x:c r="H47" s="47" t="str">
        <x:v>A-RED</x:v>
      </x:c>
      <x:c r="I47" s="48" t="str"/>
      <x:c r="J47" s="47" t="str"/>
      <x:c r="K47" s="48" t="str"/>
      <x:c r="L47" s="48" t="str"/>
      <x:c r="M47" s="48" t="str"/>
      <x:c r="N47" s="48" t="str"/>
      <x:c r="O47" s="48" t="n">
        <x:v>2</x:v>
      </x:c>
      <x:c r="P47" s="49" t="n">
        <x:f>IFERROR((MIN(3,MAX(0,K47))+MIN(3,MAX(0,L47))+MIN(3,MAX(0,M47))+MIN(3,MAX(0,N47))+MIN(3,MAX(0,O47)))/COUNTIF(K47:O47,"&gt;0"),0)</x:f>
        <x:v>2</x:v>
      </x:c>
      <x:c r="Q47" s="48" t="n">
        <x:f>COUNTIF(K47:O47,"&gt;=3")</x:f>
        <x:v>0</x:v>
      </x:c>
      <x:c r="R47" s="47" t="str">
        <x:f>IF(COUNTIF(K47:O47,"&gt;3")&gt;0,"Проверить","")</x:f>
      </x:c>
    </x:row>
    <x:row r="48">
      <x:c r="A48" s="47" t="str">
        <x:v>Магазины хотят, база не взяла</x:v>
      </x:c>
      <x:c r="B48" s="47" t="str">
        <x:v>BYK-110</x:v>
      </x:c>
      <x:c r="C48" s="47" t="str">
        <x:v>Часть 1</x:v>
      </x:c>
      <x:c r="D48" s="47" t="str">
        <x:v>BYK-110</x:v>
      </x:c>
      <x:c r="E48" s="47" t="str">
        <x:v>BAYKA</x:v>
      </x:c>
      <x:c r="F48" s="47" t="str">
        <x:v>WOMAN PYJAMA SET</x:v>
      </x:c>
      <x:c r="G48" s="47" t="str">
        <x:v>S-M-L-XL 1-1-1-1</x:v>
      </x:c>
      <x:c r="H48" s="47" t="str">
        <x:v>A-PURPLE</x:v>
      </x:c>
      <x:c r="I48" s="48" t="str"/>
      <x:c r="J48" s="47" t="str"/>
      <x:c r="K48" s="48" t="n">
        <x:v>2</x:v>
      </x:c>
      <x:c r="L48" s="48" t="str"/>
      <x:c r="M48" s="48" t="n">
        <x:v>1</x:v>
      </x:c>
      <x:c r="N48" s="48" t="str"/>
      <x:c r="O48" s="48" t="n">
        <x:v>2</x:v>
      </x:c>
      <x:c r="P48" s="49" t="n">
        <x:f>IFERROR((MIN(3,MAX(0,K48))+MIN(3,MAX(0,L48))+MIN(3,MAX(0,M48))+MIN(3,MAX(0,N48))+MIN(3,MAX(0,O48)))/COUNTIF(K48:O48,"&gt;0"),0)</x:f>
        <x:v>1.6666666666666667</x:v>
      </x:c>
      <x:c r="Q48" s="48" t="n">
        <x:f>COUNTIF(K48:O48,"&gt;=3")</x:f>
        <x:v>0</x:v>
      </x:c>
      <x:c r="R48" s="47" t="str">
        <x:f>IF(COUNTIF(K48:O48,"&gt;3")&gt;0,"Проверить","")</x:f>
      </x:c>
    </x:row>
    <x:row r="49">
      <x:c r="A49" s="47" t="str">
        <x:v>Магазины хотят, база не взяла</x:v>
      </x:c>
      <x:c r="B49" s="47" t="str">
        <x:v>BYK-110</x:v>
      </x:c>
      <x:c r="C49" s="47" t="str">
        <x:v>Часть 1</x:v>
      </x:c>
      <x:c r="D49" s="47" t="str">
        <x:v>BYK-110-1</x:v>
      </x:c>
      <x:c r="E49" s="47" t="str">
        <x:v>BAYKA</x:v>
      </x:c>
      <x:c r="F49" s="47" t="str">
        <x:v>WOMAN PYJAMA XL SET</x:v>
      </x:c>
      <x:c r="G49" s="47" t="str">
        <x:v>1XL-2XL-3XL-4XL 1-1-1-1</x:v>
      </x:c>
      <x:c r="H49" s="47" t="str">
        <x:v>A-PURPLE</x:v>
      </x:c>
      <x:c r="I49" s="48" t="str"/>
      <x:c r="J49" s="47" t="str"/>
      <x:c r="K49" s="48" t="n">
        <x:v>2</x:v>
      </x:c>
      <x:c r="L49" s="48" t="str"/>
      <x:c r="M49" s="48" t="str"/>
      <x:c r="N49" s="48" t="str"/>
      <x:c r="O49" s="48" t="n">
        <x:v>2</x:v>
      </x:c>
      <x:c r="P49" s="49" t="n">
        <x:f>IFERROR((MIN(3,MAX(0,K49))+MIN(3,MAX(0,L49))+MIN(3,MAX(0,M49))+MIN(3,MAX(0,N49))+MIN(3,MAX(0,O49)))/COUNTIF(K49:O49,"&gt;0"),0)</x:f>
        <x:v>2</x:v>
      </x:c>
      <x:c r="Q49" s="48" t="n">
        <x:f>COUNTIF(K49:O49,"&gt;=3")</x:f>
        <x:v>0</x:v>
      </x:c>
      <x:c r="R49" s="47" t="str">
        <x:f>IF(COUNTIF(K49:O49,"&gt;3")&gt;0,"Проверить","")</x:f>
      </x:c>
    </x:row>
    <x:row r="50">
      <x:c r="A50" s="47" t="str">
        <x:v>Магазины хотят, база не взяла</x:v>
      </x:c>
      <x:c r="B50" s="47" t="str">
        <x:v>BYK-111</x:v>
      </x:c>
      <x:c r="C50" s="47" t="str">
        <x:v>Часть 1</x:v>
      </x:c>
      <x:c r="D50" s="47" t="str">
        <x:v>BYK-111</x:v>
      </x:c>
      <x:c r="E50" s="47" t="str">
        <x:v>BAYKA</x:v>
      </x:c>
      <x:c r="F50" s="47" t="str">
        <x:v>WOMAN PYJAMA SET</x:v>
      </x:c>
      <x:c r="G50" s="47" t="str">
        <x:v>S-M-L-XL 1-1-1-1</x:v>
      </x:c>
      <x:c r="H50" s="47" t="str">
        <x:v>A-STONE</x:v>
      </x:c>
      <x:c r="I50" s="48" t="str"/>
      <x:c r="J50" s="47" t="str"/>
      <x:c r="K50" s="48" t="str"/>
      <x:c r="L50" s="48" t="str"/>
      <x:c r="M50" s="48" t="n">
        <x:v>1</x:v>
      </x:c>
      <x:c r="N50" s="48" t="n">
        <x:v>2</x:v>
      </x:c>
      <x:c r="O50" s="48" t="n">
        <x:v>2</x:v>
      </x:c>
      <x:c r="P50" s="49" t="n">
        <x:f>IFERROR((MIN(3,MAX(0,K50))+MIN(3,MAX(0,L50))+MIN(3,MAX(0,M50))+MIN(3,MAX(0,N50))+MIN(3,MAX(0,O50)))/COUNTIF(K50:O50,"&gt;0"),0)</x:f>
        <x:v>1.6666666666666667</x:v>
      </x:c>
      <x:c r="Q50" s="48" t="n">
        <x:f>COUNTIF(K50:O50,"&gt;=3")</x:f>
        <x:v>0</x:v>
      </x:c>
      <x:c r="R50" s="47" t="str">
        <x:f>IF(COUNTIF(K50:O50,"&gt;3")&gt;0,"Проверить","")</x:f>
      </x:c>
    </x:row>
    <x:row r="51">
      <x:c r="A51" s="47" t="str">
        <x:v>Магазины хотят, база не взяла</x:v>
      </x:c>
      <x:c r="B51" s="47" t="str">
        <x:v>BYK-111</x:v>
      </x:c>
      <x:c r="C51" s="47" t="str">
        <x:v>Часть 1</x:v>
      </x:c>
      <x:c r="D51" s="47" t="str">
        <x:v>BYK-111-1</x:v>
      </x:c>
      <x:c r="E51" s="47" t="str">
        <x:v>BAYKA</x:v>
      </x:c>
      <x:c r="F51" s="47" t="str">
        <x:v>WOMAN PYJAMA XL SET</x:v>
      </x:c>
      <x:c r="G51" s="47" t="str">
        <x:v>1XL-2XL-3XL-4XL 1-1-1-1</x:v>
      </x:c>
      <x:c r="H51" s="47" t="str">
        <x:v>A-STONE</x:v>
      </x:c>
      <x:c r="I51" s="48" t="str"/>
      <x:c r="J51" s="47" t="str"/>
      <x:c r="K51" s="48" t="str"/>
      <x:c r="L51" s="48" t="str"/>
      <x:c r="M51" s="48" t="str"/>
      <x:c r="N51" s="48" t="n">
        <x:v>2</x:v>
      </x:c>
      <x:c r="O51" s="48" t="n">
        <x:v>2</x:v>
      </x:c>
      <x:c r="P51" s="49" t="n">
        <x:f>IFERROR((MIN(3,MAX(0,K51))+MIN(3,MAX(0,L51))+MIN(3,MAX(0,M51))+MIN(3,MAX(0,N51))+MIN(3,MAX(0,O51)))/COUNTIF(K51:O51,"&gt;0"),0)</x:f>
        <x:v>2</x:v>
      </x:c>
      <x:c r="Q51" s="48" t="n">
        <x:f>COUNTIF(K51:O51,"&gt;=3")</x:f>
        <x:v>0</x:v>
      </x:c>
      <x:c r="R51" s="47" t="str">
        <x:f>IF(COUNTIF(K51:O51,"&gt;3")&gt;0,"Проверить","")</x:f>
      </x:c>
    </x:row>
    <x:row r="52">
      <x:c r="A52" s="47" t="str">
        <x:v>Никто не выбрал</x:v>
      </x:c>
      <x:c r="B52" s="47" t="str">
        <x:v>BYK-112</x:v>
      </x:c>
      <x:c r="C52" s="47" t="str">
        <x:v>Часть 1</x:v>
      </x:c>
      <x:c r="D52" s="47" t="str">
        <x:v>BYK-112</x:v>
      </x:c>
      <x:c r="E52" s="47" t="str">
        <x:v>BAYKA</x:v>
      </x:c>
      <x:c r="F52" s="47" t="str">
        <x:v>WOMAN PYJAMA SET</x:v>
      </x:c>
      <x:c r="G52" s="47" t="str">
        <x:v>S-M-L-XL 1-1-1-1</x:v>
      </x:c>
      <x:c r="H52" s="47" t="str">
        <x:v>A-SILVER PINE</x:v>
      </x:c>
      <x:c r="I52" s="48" t="str"/>
      <x:c r="J52" s="47" t="str"/>
      <x:c r="K52" s="48" t="str"/>
      <x:c r="L52" s="48" t="str"/>
      <x:c r="M52" s="48" t="str"/>
      <x:c r="N52" s="48" t="str"/>
      <x:c r="O52" s="48" t="str"/>
      <x:c r="P52" s="49" t="n">
        <x:f>IFERROR((MIN(3,MAX(0,K52))+MIN(3,MAX(0,L52))+MIN(3,MAX(0,M52))+MIN(3,MAX(0,N52))+MIN(3,MAX(0,O52)))/COUNTIF(K52:O52,"&gt;0"),0)</x:f>
        <x:v>0</x:v>
      </x:c>
      <x:c r="Q52" s="48" t="n">
        <x:f>COUNTIF(K52:O52,"&gt;=3")</x:f>
        <x:v>0</x:v>
      </x:c>
      <x:c r="R52" s="47" t="str">
        <x:f>IF(COUNTIF(K52:O52,"&gt;3")&gt;0,"Проверить","")</x:f>
      </x:c>
    </x:row>
    <x:row r="53">
      <x:c r="A53" s="47" t="str">
        <x:v>Никто не выбрал</x:v>
      </x:c>
      <x:c r="B53" s="47" t="str">
        <x:v>BYK-112</x:v>
      </x:c>
      <x:c r="C53" s="47" t="str">
        <x:v>Часть 1</x:v>
      </x:c>
      <x:c r="D53" s="47" t="str">
        <x:v>BYK-112-1</x:v>
      </x:c>
      <x:c r="E53" s="47" t="str">
        <x:v>BAYKA</x:v>
      </x:c>
      <x:c r="F53" s="47" t="str">
        <x:v>WOMAN PYJAMA XL SET</x:v>
      </x:c>
      <x:c r="G53" s="47" t="str">
        <x:v>1XL-2XL-3XL-4XL 1-1-1-1</x:v>
      </x:c>
      <x:c r="H53" s="47" t="str">
        <x:v>A-SILVER PINE</x:v>
      </x:c>
      <x:c r="I53" s="48" t="str"/>
      <x:c r="J53" s="47" t="str"/>
      <x:c r="K53" s="48" t="str"/>
      <x:c r="L53" s="48" t="str"/>
      <x:c r="M53" s="48" t="str"/>
      <x:c r="N53" s="48" t="str"/>
      <x:c r="O53" s="48" t="str"/>
      <x:c r="P53" s="49" t="n">
        <x:f>IFERROR((MIN(3,MAX(0,K53))+MIN(3,MAX(0,L53))+MIN(3,MAX(0,M53))+MIN(3,MAX(0,N53))+MIN(3,MAX(0,O53)))/COUNTIF(K53:O53,"&gt;0"),0)</x:f>
        <x:v>0</x:v>
      </x:c>
      <x:c r="Q53" s="48" t="n">
        <x:f>COUNTIF(K53:O53,"&gt;=3")</x:f>
        <x:v>0</x:v>
      </x:c>
      <x:c r="R53" s="47" t="str">
        <x:f>IF(COUNTIF(K53:O53,"&gt;3")&gt;0,"Проверить","")</x:f>
      </x:c>
    </x:row>
    <x:row r="54">
      <x:c r="A54" s="47" t="str">
        <x:v>Магазины хотят, база не взяла</x:v>
      </x:c>
      <x:c r="B54" s="47" t="str">
        <x:v>BYK-113</x:v>
      </x:c>
      <x:c r="C54" s="47" t="str">
        <x:v>Часть 1</x:v>
      </x:c>
      <x:c r="D54" s="47" t="str">
        <x:v>BYK-113</x:v>
      </x:c>
      <x:c r="E54" s="47" t="str">
        <x:v>BAYKA</x:v>
      </x:c>
      <x:c r="F54" s="47" t="str">
        <x:v>WOMAN PYJAMA SET</x:v>
      </x:c>
      <x:c r="G54" s="47" t="str">
        <x:v>S-M-L-XL 1-1-1-1</x:v>
      </x:c>
      <x:c r="H54" s="47" t="str">
        <x:v>A-PINK</x:v>
      </x:c>
      <x:c r="I54" s="48" t="str"/>
      <x:c r="J54" s="47" t="str"/>
      <x:c r="K54" s="48" t="str"/>
      <x:c r="L54" s="48" t="str"/>
      <x:c r="M54" s="48" t="str"/>
      <x:c r="N54" s="48" t="str"/>
      <x:c r="O54" s="48" t="str"/>
      <x:c r="P54" s="49" t="n">
        <x:f>IFERROR((MIN(3,MAX(0,K54))+MIN(3,MAX(0,L54))+MIN(3,MAX(0,M54))+MIN(3,MAX(0,N54))+MIN(3,MAX(0,O54)))/COUNTIF(K54:O54,"&gt;0"),0)</x:f>
        <x:v>0</x:v>
      </x:c>
      <x:c r="Q54" s="48" t="n">
        <x:f>COUNTIF(K54:O54,"&gt;=3")</x:f>
        <x:v>0</x:v>
      </x:c>
      <x:c r="R54" s="47" t="str">
        <x:f>IF(COUNTIF(K54:O54,"&gt;3")&gt;0,"Проверить","")</x:f>
      </x:c>
    </x:row>
    <x:row r="55">
      <x:c r="A55" s="47" t="str">
        <x:v>Магазины хотят, база не взяла</x:v>
      </x:c>
      <x:c r="B55" s="47" t="str">
        <x:v>BYK-113</x:v>
      </x:c>
      <x:c r="C55" s="47" t="str">
        <x:v>Часть 1</x:v>
      </x:c>
      <x:c r="D55" s="47" t="str">
        <x:v>BYK-113</x:v>
      </x:c>
      <x:c r="E55" s="47" t="str">
        <x:v>BAYKA</x:v>
      </x:c>
      <x:c r="F55" s="47" t="str">
        <x:v>WOMAN PYJAMA SET</x:v>
      </x:c>
      <x:c r="G55" s="47" t="str">
        <x:v>S-M-L-XL 1-1-1-1</x:v>
      </x:c>
      <x:c r="H55" s="47" t="str">
        <x:v>B-BLUE</x:v>
      </x:c>
      <x:c r="I55" s="48" t="str"/>
      <x:c r="J55" s="47" t="str"/>
      <x:c r="K55" s="48" t="str"/>
      <x:c r="L55" s="48" t="str"/>
      <x:c r="M55" s="48" t="str"/>
      <x:c r="N55" s="48" t="str"/>
      <x:c r="O55" s="48" t="n">
        <x:v>3</x:v>
      </x:c>
      <x:c r="P55" s="49" t="n">
        <x:f>IFERROR((MIN(3,MAX(0,K55))+MIN(3,MAX(0,L55))+MIN(3,MAX(0,M55))+MIN(3,MAX(0,N55))+MIN(3,MAX(0,O55)))/COUNTIF(K55:O55,"&gt;0"),0)</x:f>
        <x:v>3</x:v>
      </x:c>
      <x:c r="Q55" s="48" t="n">
        <x:f>COUNTIF(K55:O55,"&gt;=3")</x:f>
        <x:v>1</x:v>
      </x:c>
      <x:c r="R55" s="47" t="str">
        <x:f>IF(COUNTIF(K55:O55,"&gt;3")&gt;0,"Проверить","")</x:f>
      </x:c>
    </x:row>
    <x:row r="56">
      <x:c r="A56" s="47" t="str">
        <x:v>Магазины хотят, база не взяла</x:v>
      </x:c>
      <x:c r="B56" s="47" t="str">
        <x:v>BYK-113</x:v>
      </x:c>
      <x:c r="C56" s="47" t="str">
        <x:v>Часть 1</x:v>
      </x:c>
      <x:c r="D56" s="47" t="str">
        <x:v>BYK-113-1</x:v>
      </x:c>
      <x:c r="E56" s="47" t="str">
        <x:v>BAYKA</x:v>
      </x:c>
      <x:c r="F56" s="47" t="str">
        <x:v>WOMAN PYJAMA XL SET</x:v>
      </x:c>
      <x:c r="G56" s="47" t="str">
        <x:v>1XL-2XL-3XL-4XL 1-1-1-1</x:v>
      </x:c>
      <x:c r="H56" s="47" t="str">
        <x:v>A-PINK</x:v>
      </x:c>
      <x:c r="I56" s="48" t="str"/>
      <x:c r="J56" s="47" t="str"/>
      <x:c r="K56" s="48" t="str"/>
      <x:c r="L56" s="48" t="str"/>
      <x:c r="M56" s="48" t="str"/>
      <x:c r="N56" s="48" t="str"/>
      <x:c r="O56" s="48" t="n">
        <x:v>3</x:v>
      </x:c>
      <x:c r="P56" s="49" t="n">
        <x:f>IFERROR((MIN(3,MAX(0,K56))+MIN(3,MAX(0,L56))+MIN(3,MAX(0,M56))+MIN(3,MAX(0,N56))+MIN(3,MAX(0,O56)))/COUNTIF(K56:O56,"&gt;0"),0)</x:f>
        <x:v>3</x:v>
      </x:c>
      <x:c r="Q56" s="48" t="n">
        <x:f>COUNTIF(K56:O56,"&gt;=3")</x:f>
        <x:v>1</x:v>
      </x:c>
      <x:c r="R56" s="47" t="str">
        <x:f>IF(COUNTIF(K56:O56,"&gt;3")&gt;0,"Проверить","")</x:f>
      </x:c>
    </x:row>
    <x:row r="57">
      <x:c r="A57" s="47" t="str">
        <x:v>Магазины хотят, база не взяла</x:v>
      </x:c>
      <x:c r="B57" s="47" t="str">
        <x:v>BYK-113</x:v>
      </x:c>
      <x:c r="C57" s="47" t="str">
        <x:v>Часть 1</x:v>
      </x:c>
      <x:c r="D57" s="47" t="str">
        <x:v>BYK-113-1</x:v>
      </x:c>
      <x:c r="E57" s="47" t="str">
        <x:v>BAYKA</x:v>
      </x:c>
      <x:c r="F57" s="47" t="str">
        <x:v>WOMAN PYJAMA XL SET</x:v>
      </x:c>
      <x:c r="G57" s="47" t="str">
        <x:v>1XL-2XL-3XL-4XL 1-1-1-1</x:v>
      </x:c>
      <x:c r="H57" s="47" t="str">
        <x:v>B-BLUE</x:v>
      </x:c>
      <x:c r="I57" s="48" t="str"/>
      <x:c r="J57" s="47" t="str"/>
      <x:c r="K57" s="48" t="str"/>
      <x:c r="L57" s="48" t="str"/>
      <x:c r="M57" s="48" t="str"/>
      <x:c r="N57" s="48" t="str"/>
      <x:c r="O57" s="48" t="str"/>
      <x:c r="P57" s="49" t="n">
        <x:f>IFERROR((MIN(3,MAX(0,K57))+MIN(3,MAX(0,L57))+MIN(3,MAX(0,M57))+MIN(3,MAX(0,N57))+MIN(3,MAX(0,O57)))/COUNTIF(K57:O57,"&gt;0"),0)</x:f>
        <x:v>0</x:v>
      </x:c>
      <x:c r="Q57" s="48" t="n">
        <x:f>COUNTIF(K57:O57,"&gt;=3")</x:f>
        <x:v>0</x:v>
      </x:c>
      <x:c r="R57" s="47" t="str">
        <x:f>IF(COUNTIF(K57:O57,"&gt;3")&gt;0,"Проверить","")</x:f>
      </x:c>
    </x:row>
    <x:row r="58">
      <x:c r="A58" s="47" t="str">
        <x:v>Магазины хотят, база не взяла</x:v>
      </x:c>
      <x:c r="B58" s="47" t="str">
        <x:v>BYK-114</x:v>
      </x:c>
      <x:c r="C58" s="47" t="str">
        <x:v>Часть 1</x:v>
      </x:c>
      <x:c r="D58" s="47" t="str">
        <x:v>BYK-114</x:v>
      </x:c>
      <x:c r="E58" s="47" t="str">
        <x:v>BAYKA</x:v>
      </x:c>
      <x:c r="F58" s="47" t="str">
        <x:v>WOMAN PYJAMA SET</x:v>
      </x:c>
      <x:c r="G58" s="47" t="str">
        <x:v>S-M-L-XL 1-1-1-1</x:v>
      </x:c>
      <x:c r="H58" s="47" t="str">
        <x:v>A-PINK</x:v>
      </x:c>
      <x:c r="I58" s="48" t="str"/>
      <x:c r="J58" s="47" t="str"/>
      <x:c r="K58" s="48" t="n">
        <x:v>2</x:v>
      </x:c>
      <x:c r="L58" s="48" t="str"/>
      <x:c r="M58" s="48" t="str"/>
      <x:c r="N58" s="48" t="n">
        <x:v>2</x:v>
      </x:c>
      <x:c r="O58" s="48" t="n">
        <x:v>2</x:v>
      </x:c>
      <x:c r="P58" s="49" t="n">
        <x:f>IFERROR((MIN(3,MAX(0,K58))+MIN(3,MAX(0,L58))+MIN(3,MAX(0,M58))+MIN(3,MAX(0,N58))+MIN(3,MAX(0,O58)))/COUNTIF(K58:O58,"&gt;0"),0)</x:f>
        <x:v>2</x:v>
      </x:c>
      <x:c r="Q58" s="48" t="n">
        <x:f>COUNTIF(K58:O58,"&gt;=3")</x:f>
        <x:v>0</x:v>
      </x:c>
      <x:c r="R58" s="47" t="str">
        <x:f>IF(COUNTIF(K58:O58,"&gt;3")&gt;0,"Проверить","")</x:f>
      </x:c>
    </x:row>
    <x:row r="59">
      <x:c r="A59" s="47" t="str">
        <x:v>Магазины хотят, база не взяла</x:v>
      </x:c>
      <x:c r="B59" s="47" t="str">
        <x:v>BYK-114</x:v>
      </x:c>
      <x:c r="C59" s="47" t="str">
        <x:v>Часть 1</x:v>
      </x:c>
      <x:c r="D59" s="47" t="str">
        <x:v>BYK-114-1</x:v>
      </x:c>
      <x:c r="E59" s="47" t="str">
        <x:v>BAYKA</x:v>
      </x:c>
      <x:c r="F59" s="47" t="str">
        <x:v>WOMAN PYJAMA XL SET</x:v>
      </x:c>
      <x:c r="G59" s="47" t="str">
        <x:v>1XL-2XL-3XL-4XL 1-1-1-1</x:v>
      </x:c>
      <x:c r="H59" s="47" t="str">
        <x:v>A-PINK</x:v>
      </x:c>
      <x:c r="I59" s="48" t="str"/>
      <x:c r="J59" s="47" t="str"/>
      <x:c r="K59" s="48" t="n">
        <x:v>2</x:v>
      </x:c>
      <x:c r="L59" s="48" t="str"/>
      <x:c r="M59" s="48" t="str"/>
      <x:c r="N59" s="48" t="n">
        <x:v>2</x:v>
      </x:c>
      <x:c r="O59" s="48" t="n">
        <x:v>2</x:v>
      </x:c>
      <x:c r="P59" s="49" t="n">
        <x:f>IFERROR((MIN(3,MAX(0,K59))+MIN(3,MAX(0,L59))+MIN(3,MAX(0,M59))+MIN(3,MAX(0,N59))+MIN(3,MAX(0,O59)))/COUNTIF(K59:O59,"&gt;0"),0)</x:f>
        <x:v>2</x:v>
      </x:c>
      <x:c r="Q59" s="48" t="n">
        <x:f>COUNTIF(K59:O59,"&gt;=3")</x:f>
        <x:v>0</x:v>
      </x:c>
      <x:c r="R59" s="47" t="str">
        <x:f>IF(COUNTIF(K59:O59,"&gt;3")&gt;0,"Проверить","")</x:f>
      </x:c>
    </x:row>
    <x:row r="60">
      <x:c r="A60" s="47" t="str">
        <x:v>Никто не выбрал</x:v>
      </x:c>
      <x:c r="B60" s="47" t="str">
        <x:v>BYK-115</x:v>
      </x:c>
      <x:c r="C60" s="47" t="str">
        <x:v>Часть 1</x:v>
      </x:c>
      <x:c r="D60" s="47" t="str">
        <x:v>BYK-115</x:v>
      </x:c>
      <x:c r="E60" s="47" t="str">
        <x:v>BAYKA</x:v>
      </x:c>
      <x:c r="F60" s="47" t="str">
        <x:v>WOMAN PYJAMA SET</x:v>
      </x:c>
      <x:c r="G60" s="47" t="str">
        <x:v>S-M-L-XL 1-1-1-1</x:v>
      </x:c>
      <x:c r="H60" s="47" t="str">
        <x:v>A-PLUM</x:v>
      </x:c>
      <x:c r="I60" s="48" t="str"/>
      <x:c r="J60" s="47" t="str"/>
      <x:c r="K60" s="48" t="str"/>
      <x:c r="L60" s="48" t="str"/>
      <x:c r="M60" s="48" t="str"/>
      <x:c r="N60" s="48" t="str"/>
      <x:c r="O60" s="48" t="str"/>
      <x:c r="P60" s="49" t="n">
        <x:f>IFERROR((MIN(3,MAX(0,K60))+MIN(3,MAX(0,L60))+MIN(3,MAX(0,M60))+MIN(3,MAX(0,N60))+MIN(3,MAX(0,O60)))/COUNTIF(K60:O60,"&gt;0"),0)</x:f>
        <x:v>0</x:v>
      </x:c>
      <x:c r="Q60" s="48" t="n">
        <x:f>COUNTIF(K60:O60,"&gt;=3")</x:f>
        <x:v>0</x:v>
      </x:c>
      <x:c r="R60" s="47" t="str">
        <x:f>IF(COUNTIF(K60:O60,"&gt;3")&gt;0,"Проверить","")</x:f>
      </x:c>
    </x:row>
    <x:row r="61">
      <x:c r="A61" s="47" t="str">
        <x:v>Никто не выбрал</x:v>
      </x:c>
      <x:c r="B61" s="47" t="str">
        <x:v>BYK-115</x:v>
      </x:c>
      <x:c r="C61" s="47" t="str">
        <x:v>Часть 1</x:v>
      </x:c>
      <x:c r="D61" s="47" t="str">
        <x:v>BYK-115-1</x:v>
      </x:c>
      <x:c r="E61" s="47" t="str">
        <x:v>BAYKA</x:v>
      </x:c>
      <x:c r="F61" s="47" t="str">
        <x:v>WOMAN PYJAMA XL SET</x:v>
      </x:c>
      <x:c r="G61" s="47" t="str">
        <x:v>1XL-2XL-3XL-4XL 1-1-1-1</x:v>
      </x:c>
      <x:c r="H61" s="47" t="str">
        <x:v>A-PLUM</x:v>
      </x:c>
      <x:c r="I61" s="48" t="str"/>
      <x:c r="J61" s="47" t="str"/>
      <x:c r="K61" s="48" t="str"/>
      <x:c r="L61" s="48" t="str"/>
      <x:c r="M61" s="48" t="str"/>
      <x:c r="N61" s="48" t="str"/>
      <x:c r="O61" s="48" t="str"/>
      <x:c r="P61" s="49" t="n">
        <x:f>IFERROR((MIN(3,MAX(0,K61))+MIN(3,MAX(0,L61))+MIN(3,MAX(0,M61))+MIN(3,MAX(0,N61))+MIN(3,MAX(0,O61)))/COUNTIF(K61:O61,"&gt;0"),0)</x:f>
        <x:v>0</x:v>
      </x:c>
      <x:c r="Q61" s="48" t="n">
        <x:f>COUNTIF(K61:O61,"&gt;=3")</x:f>
        <x:v>0</x:v>
      </x:c>
      <x:c r="R61" s="47" t="str">
        <x:f>IF(COUNTIF(K61:O61,"&gt;3")&gt;0,"Проверить","")</x:f>
      </x:c>
    </x:row>
    <x:row r="62">
      <x:c r="A62" s="47" t="str">
        <x:v>Магазины хотят, база не взяла</x:v>
      </x:c>
      <x:c r="B62" s="47" t="str">
        <x:v>BYK-116</x:v>
      </x:c>
      <x:c r="C62" s="47" t="str">
        <x:v>Часть 1</x:v>
      </x:c>
      <x:c r="D62" s="47" t="str">
        <x:v>BYK-116</x:v>
      </x:c>
      <x:c r="E62" s="47" t="str">
        <x:v>BAYKA</x:v>
      </x:c>
      <x:c r="F62" s="47" t="str">
        <x:v>WOMAN PYJAMA SET</x:v>
      </x:c>
      <x:c r="G62" s="47" t="str">
        <x:v>S-M-L-XL 1-1-1-1</x:v>
      </x:c>
      <x:c r="H62" s="47" t="str">
        <x:v>A-PURPLE</x:v>
      </x:c>
      <x:c r="I62" s="48" t="str"/>
      <x:c r="J62" s="47" t="str"/>
      <x:c r="K62" s="48" t="n">
        <x:v>2</x:v>
      </x:c>
      <x:c r="L62" s="48" t="n">
        <x:v>3</x:v>
      </x:c>
      <x:c r="M62" s="48" t="n">
        <x:v>1</x:v>
      </x:c>
      <x:c r="N62" s="48" t="str"/>
      <x:c r="O62" s="48" t="n">
        <x:v>3</x:v>
      </x:c>
      <x:c r="P62" s="49" t="n">
        <x:f>IFERROR((MIN(3,MAX(0,K62))+MIN(3,MAX(0,L62))+MIN(3,MAX(0,M62))+MIN(3,MAX(0,N62))+MIN(3,MAX(0,O62)))/COUNTIF(K62:O62,"&gt;0"),0)</x:f>
        <x:v>2.25</x:v>
      </x:c>
      <x:c r="Q62" s="48" t="n">
        <x:f>COUNTIF(K62:O62,"&gt;=3")</x:f>
        <x:v>2</x:v>
      </x:c>
      <x:c r="R62" s="47" t="str">
        <x:f>IF(COUNTIF(K62:O62,"&gt;3")&gt;0,"Проверить","")</x:f>
      </x:c>
    </x:row>
    <x:row r="63">
      <x:c r="A63" s="47" t="str">
        <x:v>Магазины хотят, база не взяла</x:v>
      </x:c>
      <x:c r="B63" s="47" t="str">
        <x:v>BYK-116</x:v>
      </x:c>
      <x:c r="C63" s="47" t="str">
        <x:v>Часть 1</x:v>
      </x:c>
      <x:c r="D63" s="47" t="str">
        <x:v>BYK-116-1</x:v>
      </x:c>
      <x:c r="E63" s="47" t="str">
        <x:v>BAYKA</x:v>
      </x:c>
      <x:c r="F63" s="47" t="str">
        <x:v>WOMAN PYJAMA XL SET</x:v>
      </x:c>
      <x:c r="G63" s="47" t="str">
        <x:v>1XL-2XL-3XL-4XL 1-1-1-1</x:v>
      </x:c>
      <x:c r="H63" s="47" t="str">
        <x:v>A-PURPLE</x:v>
      </x:c>
      <x:c r="I63" s="48" t="str"/>
      <x:c r="J63" s="47" t="str"/>
      <x:c r="K63" s="48" t="n">
        <x:v>2</x:v>
      </x:c>
      <x:c r="L63" s="48" t="str"/>
      <x:c r="M63" s="48" t="str"/>
      <x:c r="N63" s="48" t="str"/>
      <x:c r="O63" s="48" t="n">
        <x:v>3</x:v>
      </x:c>
      <x:c r="P63" s="49" t="n">
        <x:f>IFERROR((MIN(3,MAX(0,K63))+MIN(3,MAX(0,L63))+MIN(3,MAX(0,M63))+MIN(3,MAX(0,N63))+MIN(3,MAX(0,O63)))/COUNTIF(K63:O63,"&gt;0"),0)</x:f>
        <x:v>2.5</x:v>
      </x:c>
      <x:c r="Q63" s="48" t="n">
        <x:f>COUNTIF(K63:O63,"&gt;=3")</x:f>
        <x:v>1</x:v>
      </x:c>
      <x:c r="R63" s="47" t="str">
        <x:f>IF(COUNTIF(K63:O63,"&gt;3")&gt;0,"Проверить","")</x:f>
      </x:c>
    </x:row>
    <x:row r="64">
      <x:c r="A64" s="47" t="str">
        <x:v>Магазины хотят, база не взяла</x:v>
      </x:c>
      <x:c r="B64" s="47" t="str">
        <x:v>BYK-117</x:v>
      </x:c>
      <x:c r="C64" s="47" t="str">
        <x:v>Часть 1</x:v>
      </x:c>
      <x:c r="D64" s="47" t="str">
        <x:v>BYK-117</x:v>
      </x:c>
      <x:c r="E64" s="47" t="str">
        <x:v>BAYKA</x:v>
      </x:c>
      <x:c r="F64" s="47" t="str">
        <x:v>MAN PYJAMA SET</x:v>
      </x:c>
      <x:c r="G64" s="47" t="str">
        <x:v>M-L-XL-XXL 1-1-1-1</x:v>
      </x:c>
      <x:c r="H64" s="47" t="str">
        <x:v>A-BLUE</x:v>
      </x:c>
      <x:c r="I64" s="48" t="str"/>
      <x:c r="J64" s="47" t="str"/>
      <x:c r="K64" s="48" t="n">
        <x:v>2</x:v>
      </x:c>
      <x:c r="L64" s="48" t="str"/>
      <x:c r="M64" s="48" t="n">
        <x:v>2</x:v>
      </x:c>
      <x:c r="N64" s="48" t="n">
        <x:v>3</x:v>
      </x:c>
      <x:c r="O64" s="48" t="n">
        <x:v>3</x:v>
      </x:c>
      <x:c r="P64" s="49" t="n">
        <x:f>IFERROR((MIN(3,MAX(0,K64))+MIN(3,MAX(0,L64))+MIN(3,MAX(0,M64))+MIN(3,MAX(0,N64))+MIN(3,MAX(0,O64)))/COUNTIF(K64:O64,"&gt;0"),0)</x:f>
        <x:v>2.5</x:v>
      </x:c>
      <x:c r="Q64" s="48" t="n">
        <x:f>COUNTIF(K64:O64,"&gt;=3")</x:f>
        <x:v>2</x:v>
      </x:c>
      <x:c r="R64" s="47" t="str">
        <x:f>IF(COUNTIF(K64:O64,"&gt;3")&gt;0,"Проверить","")</x:f>
      </x:c>
    </x:row>
    <x:row r="65">
      <x:c r="A65" s="47" t="str">
        <x:v>Магазины хотят, база не взяла</x:v>
      </x:c>
      <x:c r="B65" s="47" t="str">
        <x:v>BYK-117</x:v>
      </x:c>
      <x:c r="C65" s="47" t="str">
        <x:v>Часть 1</x:v>
      </x:c>
      <x:c r="D65" s="47" t="str">
        <x:v>BYK-117-1</x:v>
      </x:c>
      <x:c r="E65" s="47" t="str">
        <x:v>BAYKA</x:v>
      </x:c>
      <x:c r="F65" s="47" t="str">
        <x:v>MAN PYJAMA XL SET</x:v>
      </x:c>
      <x:c r="G65" s="47" t="str">
        <x:v>1XL-2XL-3XL-4XL 1-1-1-1</x:v>
      </x:c>
      <x:c r="H65" s="47" t="str">
        <x:v>A-BLUE</x:v>
      </x:c>
      <x:c r="I65" s="48" t="str"/>
      <x:c r="J65" s="47" t="str"/>
      <x:c r="K65" s="48" t="str"/>
      <x:c r="L65" s="48" t="str"/>
      <x:c r="M65" s="48" t="n">
        <x:v>1</x:v>
      </x:c>
      <x:c r="N65" s="48" t="n">
        <x:v>3</x:v>
      </x:c>
      <x:c r="O65" s="48" t="n">
        <x:v>3</x:v>
      </x:c>
      <x:c r="P65" s="49" t="n">
        <x:f>IFERROR((MIN(3,MAX(0,K65))+MIN(3,MAX(0,L65))+MIN(3,MAX(0,M65))+MIN(3,MAX(0,N65))+MIN(3,MAX(0,O65)))/COUNTIF(K65:O65,"&gt;0"),0)</x:f>
        <x:v>2.3333333333333335</x:v>
      </x:c>
      <x:c r="Q65" s="48" t="n">
        <x:f>COUNTIF(K65:O65,"&gt;=3")</x:f>
        <x:v>2</x:v>
      </x:c>
      <x:c r="R65" s="47" t="str">
        <x:f>IF(COUNTIF(K65:O65,"&gt;3")&gt;0,"Проверить","")</x:f>
      </x:c>
    </x:row>
    <x:row r="66">
      <x:c r="A66" s="47" t="str">
        <x:v>Магазины хотят, база не взяла</x:v>
      </x:c>
      <x:c r="B66" s="47" t="str">
        <x:v>BYK-118</x:v>
      </x:c>
      <x:c r="C66" s="47" t="str">
        <x:v>Часть 1</x:v>
      </x:c>
      <x:c r="D66" s="47" t="str">
        <x:v>BYK-118</x:v>
      </x:c>
      <x:c r="E66" s="47" t="str">
        <x:v>BAYKA</x:v>
      </x:c>
      <x:c r="F66" s="47" t="str">
        <x:v>MAN PYJAMA SET</x:v>
      </x:c>
      <x:c r="G66" s="47" t="str">
        <x:v>M-L-XL-XXL 1-1-1-1</x:v>
      </x:c>
      <x:c r="H66" s="47" t="str">
        <x:v>A-ECRU</x:v>
      </x:c>
      <x:c r="I66" s="48" t="str"/>
      <x:c r="J66" s="47" t="str"/>
      <x:c r="K66" s="48" t="n">
        <x:v>3</x:v>
      </x:c>
      <x:c r="L66" s="48" t="n">
        <x:v>3</x:v>
      </x:c>
      <x:c r="M66" s="48" t="n">
        <x:v>2</x:v>
      </x:c>
      <x:c r="N66" s="48" t="n">
        <x:v>3</x:v>
      </x:c>
      <x:c r="O66" s="48" t="n">
        <x:v>3</x:v>
      </x:c>
      <x:c r="P66" s="49" t="n">
        <x:f>IFERROR((MIN(3,MAX(0,K66))+MIN(3,MAX(0,L66))+MIN(3,MAX(0,M66))+MIN(3,MAX(0,N66))+MIN(3,MAX(0,O66)))/COUNTIF(K66:O66,"&gt;0"),0)</x:f>
        <x:v>2.8</x:v>
      </x:c>
      <x:c r="Q66" s="48" t="n">
        <x:f>COUNTIF(K66:O66,"&gt;=3")</x:f>
        <x:v>4</x:v>
      </x:c>
      <x:c r="R66" s="47" t="str">
        <x:f>IF(COUNTIF(K66:O66,"&gt;3")&gt;0,"Проверить","")</x:f>
      </x:c>
    </x:row>
    <x:row r="67">
      <x:c r="A67" s="47" t="str">
        <x:v>Магазины хотят, база не взяла</x:v>
      </x:c>
      <x:c r="B67" s="47" t="str">
        <x:v>BYK-118</x:v>
      </x:c>
      <x:c r="C67" s="47" t="str">
        <x:v>Часть 1</x:v>
      </x:c>
      <x:c r="D67" s="47" t="str">
        <x:v>BYK-118-1</x:v>
      </x:c>
      <x:c r="E67" s="47" t="str">
        <x:v>BAYKA</x:v>
      </x:c>
      <x:c r="F67" s="47" t="str">
        <x:v>MAN PYJAMA XL SET</x:v>
      </x:c>
      <x:c r="G67" s="47" t="str">
        <x:v>1XL-2XL-3XL-4XL 1-1-1-1</x:v>
      </x:c>
      <x:c r="H67" s="47" t="str">
        <x:v>A-ECRU</x:v>
      </x:c>
      <x:c r="I67" s="48" t="str"/>
      <x:c r="J67" s="47" t="str"/>
      <x:c r="K67" s="48" t="n">
        <x:v>3</x:v>
      </x:c>
      <x:c r="L67" s="48" t="n">
        <x:v>3</x:v>
      </x:c>
      <x:c r="M67" s="48" t="str"/>
      <x:c r="N67" s="48" t="n">
        <x:v>3</x:v>
      </x:c>
      <x:c r="O67" s="48" t="n">
        <x:v>3</x:v>
      </x:c>
      <x:c r="P67" s="49" t="n">
        <x:f>IFERROR((MIN(3,MAX(0,K67))+MIN(3,MAX(0,L67))+MIN(3,MAX(0,M67))+MIN(3,MAX(0,N67))+MIN(3,MAX(0,O67)))/COUNTIF(K67:O67,"&gt;0"),0)</x:f>
        <x:v>3</x:v>
      </x:c>
      <x:c r="Q67" s="48" t="n">
        <x:f>COUNTIF(K67:O67,"&gt;=3")</x:f>
        <x:v>4</x:v>
      </x:c>
      <x:c r="R67" s="47" t="str">
        <x:f>IF(COUNTIF(K67:O67,"&gt;3")&gt;0,"Проверить","")</x:f>
      </x:c>
    </x:row>
    <x:row r="68">
      <x:c r="A68" s="47" t="str">
        <x:v>Магазины хотят, база не взяла</x:v>
      </x:c>
      <x:c r="B68" s="47" t="str">
        <x:v>BYK-119</x:v>
      </x:c>
      <x:c r="C68" s="47" t="str">
        <x:v>Часть 1</x:v>
      </x:c>
      <x:c r="D68" s="47" t="str">
        <x:v>BYK-119</x:v>
      </x:c>
      <x:c r="E68" s="47" t="str">
        <x:v>BAYKA</x:v>
      </x:c>
      <x:c r="F68" s="47" t="str">
        <x:v>MAN PYJAMA SET</x:v>
      </x:c>
      <x:c r="G68" s="47" t="str">
        <x:v>M-L-XL-XXL 1-1-1-1</x:v>
      </x:c>
      <x:c r="H68" s="47" t="str">
        <x:v>A-BLUE</x:v>
      </x:c>
      <x:c r="I68" s="48" t="str"/>
      <x:c r="J68" s="47" t="str"/>
      <x:c r="K68" s="48" t="n">
        <x:v>3</x:v>
      </x:c>
      <x:c r="L68" s="48" t="str"/>
      <x:c r="M68" s="48" t="str"/>
      <x:c r="N68" s="48" t="n">
        <x:v>3</x:v>
      </x:c>
      <x:c r="O68" s="48" t="n">
        <x:v>3</x:v>
      </x:c>
      <x:c r="P68" s="49" t="n">
        <x:f>IFERROR((MIN(3,MAX(0,K68))+MIN(3,MAX(0,L68))+MIN(3,MAX(0,M68))+MIN(3,MAX(0,N68))+MIN(3,MAX(0,O68)))/COUNTIF(K68:O68,"&gt;0"),0)</x:f>
        <x:v>3</x:v>
      </x:c>
      <x:c r="Q68" s="48" t="n">
        <x:f>COUNTIF(K68:O68,"&gt;=3")</x:f>
        <x:v>3</x:v>
      </x:c>
      <x:c r="R68" s="47" t="str">
        <x:f>IF(COUNTIF(K68:O68,"&gt;3")&gt;0,"Проверить","")</x:f>
      </x:c>
    </x:row>
    <x:row r="69">
      <x:c r="A69" s="47" t="str">
        <x:v>Магазины хотят, база не взяла</x:v>
      </x:c>
      <x:c r="B69" s="47" t="str">
        <x:v>BYK-119</x:v>
      </x:c>
      <x:c r="C69" s="47" t="str">
        <x:v>Часть 1</x:v>
      </x:c>
      <x:c r="D69" s="47" t="str">
        <x:v>BYK-119-1</x:v>
      </x:c>
      <x:c r="E69" s="47" t="str">
        <x:v>BAYKA</x:v>
      </x:c>
      <x:c r="F69" s="47" t="str">
        <x:v>MAN PYJAMA XL SET</x:v>
      </x:c>
      <x:c r="G69" s="47" t="str">
        <x:v>1XL-2XL-3XL-4XL 1-1-1-1</x:v>
      </x:c>
      <x:c r="H69" s="47" t="str">
        <x:v>A-BLUE</x:v>
      </x:c>
      <x:c r="I69" s="48" t="str"/>
      <x:c r="J69" s="47" t="str"/>
      <x:c r="K69" s="48" t="str"/>
      <x:c r="L69" s="48" t="str"/>
      <x:c r="M69" s="48" t="str"/>
      <x:c r="N69" s="48" t="n">
        <x:v>3</x:v>
      </x:c>
      <x:c r="O69" s="48" t="n">
        <x:v>3</x:v>
      </x:c>
      <x:c r="P69" s="49" t="n">
        <x:f>IFERROR((MIN(3,MAX(0,K69))+MIN(3,MAX(0,L69))+MIN(3,MAX(0,M69))+MIN(3,MAX(0,N69))+MIN(3,MAX(0,O69)))/COUNTIF(K69:O69,"&gt;0"),0)</x:f>
        <x:v>3</x:v>
      </x:c>
      <x:c r="Q69" s="48" t="n">
        <x:f>COUNTIF(K69:O69,"&gt;=3")</x:f>
        <x:v>2</x:v>
      </x:c>
      <x:c r="R69" s="47" t="str">
        <x:f>IF(COUNTIF(K69:O69,"&gt;3")&gt;0,"Проверить","")</x:f>
      </x:c>
    </x:row>
    <x:row r="70">
      <x:c r="A70" s="47" t="str">
        <x:v>Магазины хотят, база не взяла</x:v>
      </x:c>
      <x:c r="B70" s="47" t="str">
        <x:v>BYK-120</x:v>
      </x:c>
      <x:c r="C70" s="47" t="str">
        <x:v>Часть 1</x:v>
      </x:c>
      <x:c r="D70" s="47" t="str">
        <x:v>BYK-120</x:v>
      </x:c>
      <x:c r="E70" s="47" t="str">
        <x:v>BAYKA</x:v>
      </x:c>
      <x:c r="F70" s="47" t="str">
        <x:v>MAN PYJAMA SET</x:v>
      </x:c>
      <x:c r="G70" s="47" t="str">
        <x:v>M-L-XL-XXL 1-1-1-1</x:v>
      </x:c>
      <x:c r="H70" s="47" t="str">
        <x:v>A-SILVER PINE</x:v>
      </x:c>
      <x:c r="I70" s="48" t="str"/>
      <x:c r="J70" s="47" t="str"/>
      <x:c r="K70" s="48" t="str"/>
      <x:c r="L70" s="48" t="str"/>
      <x:c r="M70" s="48" t="n">
        <x:v>2</x:v>
      </x:c>
      <x:c r="N70" s="48" t="n">
        <x:v>3</x:v>
      </x:c>
      <x:c r="O70" s="48" t="n">
        <x:v>3</x:v>
      </x:c>
      <x:c r="P70" s="49" t="n">
        <x:f>IFERROR((MIN(3,MAX(0,K70))+MIN(3,MAX(0,L70))+MIN(3,MAX(0,M70))+MIN(3,MAX(0,N70))+MIN(3,MAX(0,O70)))/COUNTIF(K70:O70,"&gt;0"),0)</x:f>
        <x:v>2.6666666666666665</x:v>
      </x:c>
      <x:c r="Q70" s="48" t="n">
        <x:f>COUNTIF(K70:O70,"&gt;=3")</x:f>
        <x:v>2</x:v>
      </x:c>
      <x:c r="R70" s="47" t="str">
        <x:f>IF(COUNTIF(K70:O70,"&gt;3")&gt;0,"Проверить","")</x:f>
      </x:c>
    </x:row>
    <x:row r="71">
      <x:c r="A71" s="47" t="str">
        <x:v>Магазины хотят, база не взяла</x:v>
      </x:c>
      <x:c r="B71" s="47" t="str">
        <x:v>BYK-120</x:v>
      </x:c>
      <x:c r="C71" s="47" t="str">
        <x:v>Часть 1</x:v>
      </x:c>
      <x:c r="D71" s="47" t="str">
        <x:v>BYK-120-1</x:v>
      </x:c>
      <x:c r="E71" s="47" t="str">
        <x:v>BAYKA</x:v>
      </x:c>
      <x:c r="F71" s="47" t="str">
        <x:v>MAN PYJAMA XL SET</x:v>
      </x:c>
      <x:c r="G71" s="47" t="str">
        <x:v>1XL-2XL-3XL-4XL 1-1-1-1</x:v>
      </x:c>
      <x:c r="H71" s="47" t="str">
        <x:v>A-SILVER PINE</x:v>
      </x:c>
      <x:c r="I71" s="48" t="str"/>
      <x:c r="J71" s="47" t="str"/>
      <x:c r="K71" s="48" t="str"/>
      <x:c r="L71" s="48" t="str"/>
      <x:c r="M71" s="48" t="n">
        <x:v>1</x:v>
      </x:c>
      <x:c r="N71" s="48" t="n">
        <x:v>3</x:v>
      </x:c>
      <x:c r="O71" s="48" t="n">
        <x:v>3</x:v>
      </x:c>
      <x:c r="P71" s="49" t="n">
        <x:f>IFERROR((MIN(3,MAX(0,K71))+MIN(3,MAX(0,L71))+MIN(3,MAX(0,M71))+MIN(3,MAX(0,N71))+MIN(3,MAX(0,O71)))/COUNTIF(K71:O71,"&gt;0"),0)</x:f>
        <x:v>2.3333333333333335</x:v>
      </x:c>
      <x:c r="Q71" s="48" t="n">
        <x:f>COUNTIF(K71:O71,"&gt;=3")</x:f>
        <x:v>2</x:v>
      </x:c>
      <x:c r="R71" s="47" t="str">
        <x:f>IF(COUNTIF(K71:O71,"&gt;3")&gt;0,"Проверить","")</x:f>
      </x:c>
    </x:row>
    <x:row r="72">
      <x:c r="A72" s="47" t="str">
        <x:v>Магазины хотят, база не взяла</x:v>
      </x:c>
      <x:c r="B72" s="47" t="str">
        <x:v>BYK-121</x:v>
      </x:c>
      <x:c r="C72" s="47" t="str">
        <x:v>Часть 1</x:v>
      </x:c>
      <x:c r="D72" s="47" t="str">
        <x:v>BYK-121</x:v>
      </x:c>
      <x:c r="E72" s="47" t="str">
        <x:v>BAYKA</x:v>
      </x:c>
      <x:c r="F72" s="47" t="str">
        <x:v>MAN PYJAMA SET</x:v>
      </x:c>
      <x:c r="G72" s="47" t="str">
        <x:v>M-L-XL-XXL 1-1-1-1</x:v>
      </x:c>
      <x:c r="H72" s="47" t="str">
        <x:v>A-RED</x:v>
      </x:c>
      <x:c r="I72" s="48" t="str"/>
      <x:c r="J72" s="47" t="str"/>
      <x:c r="K72" s="48" t="str"/>
      <x:c r="L72" s="48" t="str"/>
      <x:c r="M72" s="48" t="str"/>
      <x:c r="N72" s="48" t="str"/>
      <x:c r="O72" s="48" t="n">
        <x:v>3</x:v>
      </x:c>
      <x:c r="P72" s="49" t="n">
        <x:f>IFERROR((MIN(3,MAX(0,K72))+MIN(3,MAX(0,L72))+MIN(3,MAX(0,M72))+MIN(3,MAX(0,N72))+MIN(3,MAX(0,O72)))/COUNTIF(K72:O72,"&gt;0"),0)</x:f>
        <x:v>3</x:v>
      </x:c>
      <x:c r="Q72" s="48" t="n">
        <x:f>COUNTIF(K72:O72,"&gt;=3")</x:f>
        <x:v>1</x:v>
      </x:c>
      <x:c r="R72" s="47" t="str">
        <x:f>IF(COUNTIF(K72:O72,"&gt;3")&gt;0,"Проверить","")</x:f>
      </x:c>
    </x:row>
    <x:row r="73">
      <x:c r="A73" s="47" t="str">
        <x:v>Магазины хотят, база не взяла</x:v>
      </x:c>
      <x:c r="B73" s="47" t="str">
        <x:v>BYK-121</x:v>
      </x:c>
      <x:c r="C73" s="47" t="str">
        <x:v>Часть 1</x:v>
      </x:c>
      <x:c r="D73" s="47" t="str">
        <x:v>BYK-121-1</x:v>
      </x:c>
      <x:c r="E73" s="47" t="str">
        <x:v>BAYKA</x:v>
      </x:c>
      <x:c r="F73" s="47" t="str">
        <x:v>MAN PYJAMA XL SET</x:v>
      </x:c>
      <x:c r="G73" s="47" t="str">
        <x:v>1XL-2XL-3XL-4XL 1-1-1-1</x:v>
      </x:c>
      <x:c r="H73" s="47" t="str">
        <x:v>A-RED</x:v>
      </x:c>
      <x:c r="I73" s="48" t="str"/>
      <x:c r="J73" s="47" t="str"/>
      <x:c r="K73" s="48" t="str"/>
      <x:c r="L73" s="48" t="str"/>
      <x:c r="M73" s="48" t="str"/>
      <x:c r="N73" s="48" t="str"/>
      <x:c r="O73" s="48" t="n">
        <x:v>3</x:v>
      </x:c>
      <x:c r="P73" s="49" t="n">
        <x:f>IFERROR((MIN(3,MAX(0,K73))+MIN(3,MAX(0,L73))+MIN(3,MAX(0,M73))+MIN(3,MAX(0,N73))+MIN(3,MAX(0,O73)))/COUNTIF(K73:O73,"&gt;0"),0)</x:f>
        <x:v>3</x:v>
      </x:c>
      <x:c r="Q73" s="48" t="n">
        <x:f>COUNTIF(K73:O73,"&gt;=3")</x:f>
        <x:v>1</x:v>
      </x:c>
      <x:c r="R73" s="47" t="str">
        <x:f>IF(COUNTIF(K73:O73,"&gt;3")&gt;0,"Проверить","")</x:f>
      </x:c>
    </x:row>
    <x:row r="74">
      <x:c r="A74" s="47" t="str">
        <x:v>Магазины хотят, база не взяла</x:v>
      </x:c>
      <x:c r="B74" s="47" t="str">
        <x:v>BYK-122</x:v>
      </x:c>
      <x:c r="C74" s="47" t="str">
        <x:v>Часть 1</x:v>
      </x:c>
      <x:c r="D74" s="47" t="str">
        <x:v>BYK-122</x:v>
      </x:c>
      <x:c r="E74" s="47" t="str">
        <x:v>BAYKA</x:v>
      </x:c>
      <x:c r="F74" s="47" t="str">
        <x:v>MAN PYJAMA SET</x:v>
      </x:c>
      <x:c r="G74" s="47" t="str">
        <x:v>M-L-XL-XXL 1-1-1-1</x:v>
      </x:c>
      <x:c r="H74" s="47" t="str">
        <x:v>A-MINT</x:v>
      </x:c>
      <x:c r="I74" s="48" t="str"/>
      <x:c r="J74" s="47" t="str"/>
      <x:c r="K74" s="48" t="n">
        <x:v>2</x:v>
      </x:c>
      <x:c r="L74" s="48" t="str"/>
      <x:c r="M74" s="48" t="str"/>
      <x:c r="N74" s="48" t="str"/>
      <x:c r="O74" s="48" t="str"/>
      <x:c r="P74" s="49" t="n">
        <x:f>IFERROR((MIN(3,MAX(0,K74))+MIN(3,MAX(0,L74))+MIN(3,MAX(0,M74))+MIN(3,MAX(0,N74))+MIN(3,MAX(0,O74)))/COUNTIF(K74:O74,"&gt;0"),0)</x:f>
        <x:v>2</x:v>
      </x:c>
      <x:c r="Q74" s="48" t="n">
        <x:f>COUNTIF(K74:O74,"&gt;=3")</x:f>
        <x:v>0</x:v>
      </x:c>
      <x:c r="R74" s="47" t="str">
        <x:f>IF(COUNTIF(K74:O74,"&gt;3")&gt;0,"Проверить","")</x:f>
      </x:c>
    </x:row>
    <x:row r="75">
      <x:c r="A75" s="47" t="str">
        <x:v>Магазины хотят, база не взяла</x:v>
      </x:c>
      <x:c r="B75" s="47" t="str">
        <x:v>BYK-122</x:v>
      </x:c>
      <x:c r="C75" s="47" t="str">
        <x:v>Часть 1</x:v>
      </x:c>
      <x:c r="D75" s="47" t="str">
        <x:v>BYK-122</x:v>
      </x:c>
      <x:c r="E75" s="47" t="str">
        <x:v>BAYKA</x:v>
      </x:c>
      <x:c r="F75" s="47" t="str">
        <x:v>MAN PYJAMA SET</x:v>
      </x:c>
      <x:c r="G75" s="47" t="str">
        <x:v>M-L-XL-XXL 1-1-1-1</x:v>
      </x:c>
      <x:c r="H75" s="47" t="str">
        <x:v>B-BLUE</x:v>
      </x:c>
      <x:c r="I75" s="48" t="str"/>
      <x:c r="J75" s="47" t="str"/>
      <x:c r="K75" s="48" t="n">
        <x:v>2</x:v>
      </x:c>
      <x:c r="L75" s="48" t="str"/>
      <x:c r="M75" s="48" t="str"/>
      <x:c r="N75" s="48" t="n">
        <x:v>3</x:v>
      </x:c>
      <x:c r="O75" s="48" t="str"/>
      <x:c r="P75" s="49" t="n">
        <x:f>IFERROR((MIN(3,MAX(0,K75))+MIN(3,MAX(0,L75))+MIN(3,MAX(0,M75))+MIN(3,MAX(0,N75))+MIN(3,MAX(0,O75)))/COUNTIF(K75:O75,"&gt;0"),0)</x:f>
        <x:v>2.5</x:v>
      </x:c>
      <x:c r="Q75" s="48" t="n">
        <x:f>COUNTIF(K75:O75,"&gt;=3")</x:f>
        <x:v>1</x:v>
      </x:c>
      <x:c r="R75" s="47" t="str">
        <x:f>IF(COUNTIF(K75:O75,"&gt;3")&gt;0,"Проверить","")</x:f>
      </x:c>
    </x:row>
    <x:row r="76">
      <x:c r="A76" s="47" t="str">
        <x:v>Магазины хотят, база не взяла</x:v>
      </x:c>
      <x:c r="B76" s="47" t="str">
        <x:v>BYK-122</x:v>
      </x:c>
      <x:c r="C76" s="47" t="str">
        <x:v>Часть 1</x:v>
      </x:c>
      <x:c r="D76" s="47" t="str">
        <x:v>BYK-122-1</x:v>
      </x:c>
      <x:c r="E76" s="47" t="str">
        <x:v>BAYKA</x:v>
      </x:c>
      <x:c r="F76" s="47" t="str">
        <x:v>MAN PYJAMA XL SET</x:v>
      </x:c>
      <x:c r="G76" s="47" t="str">
        <x:v>1XL-2XL-3XL-4XL 1-1-1-1</x:v>
      </x:c>
      <x:c r="H76" s="47" t="str">
        <x:v>A-MINT</x:v>
      </x:c>
      <x:c r="I76" s="48" t="str"/>
      <x:c r="J76" s="47" t="str"/>
      <x:c r="K76" s="48" t="n">
        <x:v>2</x:v>
      </x:c>
      <x:c r="L76" s="48" t="str"/>
      <x:c r="M76" s="48" t="str"/>
      <x:c r="N76" s="48" t="str"/>
      <x:c r="O76" s="48" t="str"/>
      <x:c r="P76" s="49" t="n">
        <x:f>IFERROR((MIN(3,MAX(0,K76))+MIN(3,MAX(0,L76))+MIN(3,MAX(0,M76))+MIN(3,MAX(0,N76))+MIN(3,MAX(0,O76)))/COUNTIF(K76:O76,"&gt;0"),0)</x:f>
        <x:v>2</x:v>
      </x:c>
      <x:c r="Q76" s="48" t="n">
        <x:f>COUNTIF(K76:O76,"&gt;=3")</x:f>
        <x:v>0</x:v>
      </x:c>
      <x:c r="R76" s="47" t="str">
        <x:f>IF(COUNTIF(K76:O76,"&gt;3")&gt;0,"Проверить","")</x:f>
      </x:c>
    </x:row>
    <x:row r="77">
      <x:c r="A77" s="47" t="str">
        <x:v>Магазины хотят, база не взяла</x:v>
      </x:c>
      <x:c r="B77" s="47" t="str">
        <x:v>BYK-122</x:v>
      </x:c>
      <x:c r="C77" s="47" t="str">
        <x:v>Часть 1</x:v>
      </x:c>
      <x:c r="D77" s="47" t="str">
        <x:v>BYK-122-1</x:v>
      </x:c>
      <x:c r="E77" s="47" t="str">
        <x:v>BAYKA</x:v>
      </x:c>
      <x:c r="F77" s="47" t="str">
        <x:v>MAN PYJAMA XL SET</x:v>
      </x:c>
      <x:c r="G77" s="47" t="str">
        <x:v>1XL-2XL-3XL-4XL 1-1-1-1</x:v>
      </x:c>
      <x:c r="H77" s="47" t="str">
        <x:v>B-BLUE</x:v>
      </x:c>
      <x:c r="I77" s="48" t="str"/>
      <x:c r="J77" s="47" t="str"/>
      <x:c r="K77" s="48" t="str"/>
      <x:c r="L77" s="48" t="str"/>
      <x:c r="M77" s="48" t="str"/>
      <x:c r="N77" s="48" t="n">
        <x:v>3</x:v>
      </x:c>
      <x:c r="O77" s="48" t="str"/>
      <x:c r="P77" s="49" t="n">
        <x:f>IFERROR((MIN(3,MAX(0,K77))+MIN(3,MAX(0,L77))+MIN(3,MAX(0,M77))+MIN(3,MAX(0,N77))+MIN(3,MAX(0,O77)))/COUNTIF(K77:O77,"&gt;0"),0)</x:f>
        <x:v>3</x:v>
      </x:c>
      <x:c r="Q77" s="48" t="n">
        <x:f>COUNTIF(K77:O77,"&gt;=3")</x:f>
        <x:v>1</x:v>
      </x:c>
      <x:c r="R77" s="47" t="str">
        <x:f>IF(COUNTIF(K77:O77,"&gt;3")&gt;0,"Проверить","")</x:f>
      </x:c>
    </x:row>
    <x:row r="78">
      <x:c r="A78" s="47" t="str">
        <x:v>Магазины хотят, база не взяла</x:v>
      </x:c>
      <x:c r="B78" s="47" t="str">
        <x:v>BYK-123</x:v>
      </x:c>
      <x:c r="C78" s="47" t="str">
        <x:v>Часть 1</x:v>
      </x:c>
      <x:c r="D78" s="47" t="str">
        <x:v>BYK-123</x:v>
      </x:c>
      <x:c r="E78" s="47" t="str">
        <x:v>BAYKA</x:v>
      </x:c>
      <x:c r="F78" s="47" t="str">
        <x:v>MAN PYJAMA SET</x:v>
      </x:c>
      <x:c r="G78" s="47" t="str">
        <x:v>M-L-XL-XXL 1-1-1-1</x:v>
      </x:c>
      <x:c r="H78" s="47" t="str">
        <x:v>A-SMOKED</x:v>
      </x:c>
      <x:c r="I78" s="48" t="str"/>
      <x:c r="J78" s="47" t="str"/>
      <x:c r="K78" s="48" t="n">
        <x:v>2</x:v>
      </x:c>
      <x:c r="L78" s="48" t="str"/>
      <x:c r="M78" s="48" t="n">
        <x:v>2</x:v>
      </x:c>
      <x:c r="N78" s="48" t="n">
        <x:v>2</x:v>
      </x:c>
      <x:c r="O78" s="48" t="str"/>
      <x:c r="P78" s="49" t="n">
        <x:f>IFERROR((MIN(3,MAX(0,K78))+MIN(3,MAX(0,L78))+MIN(3,MAX(0,M78))+MIN(3,MAX(0,N78))+MIN(3,MAX(0,O78)))/COUNTIF(K78:O78,"&gt;0"),0)</x:f>
        <x:v>2</x:v>
      </x:c>
      <x:c r="Q78" s="48" t="n">
        <x:f>COUNTIF(K78:O78,"&gt;=3")</x:f>
        <x:v>0</x:v>
      </x:c>
      <x:c r="R78" s="47" t="str">
        <x:f>IF(COUNTIF(K78:O78,"&gt;3")&gt;0,"Проверить","")</x:f>
      </x:c>
    </x:row>
    <x:row r="79">
      <x:c r="A79" s="47" t="str">
        <x:v>Магазины хотят, база не взяла</x:v>
      </x:c>
      <x:c r="B79" s="47" t="str">
        <x:v>BYK-123</x:v>
      </x:c>
      <x:c r="C79" s="47" t="str">
        <x:v>Часть 1</x:v>
      </x:c>
      <x:c r="D79" s="47" t="str">
        <x:v>BYK-123-1</x:v>
      </x:c>
      <x:c r="E79" s="47" t="str">
        <x:v>BAYKA</x:v>
      </x:c>
      <x:c r="F79" s="47" t="str">
        <x:v>MAN PYJAMA XL SET</x:v>
      </x:c>
      <x:c r="G79" s="47" t="str">
        <x:v>1XL-2XL-3XL-4XL 1-1-1-1</x:v>
      </x:c>
      <x:c r="H79" s="47" t="str">
        <x:v>A-SMOKED</x:v>
      </x:c>
      <x:c r="I79" s="48" t="str"/>
      <x:c r="J79" s="47" t="str"/>
      <x:c r="K79" s="48" t="str"/>
      <x:c r="L79" s="48" t="str"/>
      <x:c r="M79" s="48" t="n">
        <x:v>1</x:v>
      </x:c>
      <x:c r="N79" s="48" t="n">
        <x:v>2</x:v>
      </x:c>
      <x:c r="O79" s="48" t="str"/>
      <x:c r="P79" s="49" t="n">
        <x:f>IFERROR((MIN(3,MAX(0,K79))+MIN(3,MAX(0,L79))+MIN(3,MAX(0,M79))+MIN(3,MAX(0,N79))+MIN(3,MAX(0,O79)))/COUNTIF(K79:O79,"&gt;0"),0)</x:f>
        <x:v>1.5</x:v>
      </x:c>
      <x:c r="Q79" s="48" t="n">
        <x:f>COUNTIF(K79:O79,"&gt;=3")</x:f>
        <x:v>0</x:v>
      </x:c>
      <x:c r="R79" s="47" t="str">
        <x:f>IF(COUNTIF(K79:O79,"&gt;3")&gt;0,"Проверить","")</x:f>
      </x:c>
    </x:row>
    <x:row r="80">
      <x:c r="A80" s="47" t="str">
        <x:v>Магазины хотят, база не взяла</x:v>
      </x:c>
      <x:c r="B80" s="47" t="str">
        <x:v>BYK-124</x:v>
      </x:c>
      <x:c r="C80" s="47" t="str">
        <x:v>Часть 1</x:v>
      </x:c>
      <x:c r="D80" s="47" t="str">
        <x:v>BYK-124</x:v>
      </x:c>
      <x:c r="E80" s="47" t="str">
        <x:v>BAYKA</x:v>
      </x:c>
      <x:c r="F80" s="47" t="str">
        <x:v>MAN PYJAMA SET</x:v>
      </x:c>
      <x:c r="G80" s="47" t="str">
        <x:v>M-L-XL-XXL 1-1-1-1</x:v>
      </x:c>
      <x:c r="H80" s="47" t="str">
        <x:v>A-GREEN</x:v>
      </x:c>
      <x:c r="I80" s="48" t="str"/>
      <x:c r="J80" s="47" t="str"/>
      <x:c r="K80" s="48" t="str"/>
      <x:c r="L80" s="48" t="str"/>
      <x:c r="M80" s="48" t="str"/>
      <x:c r="N80" s="48" t="n">
        <x:v>3</x:v>
      </x:c>
      <x:c r="O80" s="48" t="n">
        <x:v>3</x:v>
      </x:c>
      <x:c r="P80" s="49" t="n">
        <x:f>IFERROR((MIN(3,MAX(0,K80))+MIN(3,MAX(0,L80))+MIN(3,MAX(0,M80))+MIN(3,MAX(0,N80))+MIN(3,MAX(0,O80)))/COUNTIF(K80:O80,"&gt;0"),0)</x:f>
        <x:v>3</x:v>
      </x:c>
      <x:c r="Q80" s="48" t="n">
        <x:f>COUNTIF(K80:O80,"&gt;=3")</x:f>
        <x:v>2</x:v>
      </x:c>
      <x:c r="R80" s="47" t="str">
        <x:f>IF(COUNTIF(K80:O80,"&gt;3")&gt;0,"Проверить","")</x:f>
      </x:c>
    </x:row>
    <x:row r="81">
      <x:c r="A81" s="47" t="str">
        <x:v>Магазины хотят, база не взяла</x:v>
      </x:c>
      <x:c r="B81" s="47" t="str">
        <x:v>BYK-124</x:v>
      </x:c>
      <x:c r="C81" s="47" t="str">
        <x:v>Часть 1</x:v>
      </x:c>
      <x:c r="D81" s="47" t="str">
        <x:v>BYK-124-1</x:v>
      </x:c>
      <x:c r="E81" s="47" t="str">
        <x:v>BAYKA</x:v>
      </x:c>
      <x:c r="F81" s="47" t="str">
        <x:v>MAN PYJAMA XL SET</x:v>
      </x:c>
      <x:c r="G81" s="47" t="str">
        <x:v>1XL-2XL-3XL-4XL 1-1-1-1</x:v>
      </x:c>
      <x:c r="H81" s="47" t="str">
        <x:v>A-GREEN</x:v>
      </x:c>
      <x:c r="I81" s="48" t="str"/>
      <x:c r="J81" s="47" t="str"/>
      <x:c r="K81" s="48" t="str"/>
      <x:c r="L81" s="48" t="str"/>
      <x:c r="M81" s="48" t="str"/>
      <x:c r="N81" s="48" t="n">
        <x:v>3</x:v>
      </x:c>
      <x:c r="O81" s="48" t="n">
        <x:v>3</x:v>
      </x:c>
      <x:c r="P81" s="49" t="n">
        <x:f>IFERROR((MIN(3,MAX(0,K81))+MIN(3,MAX(0,L81))+MIN(3,MAX(0,M81))+MIN(3,MAX(0,N81))+MIN(3,MAX(0,O81)))/COUNTIF(K81:O81,"&gt;0"),0)</x:f>
        <x:v>3</x:v>
      </x:c>
      <x:c r="Q81" s="48" t="n">
        <x:f>COUNTIF(K81:O81,"&gt;=3")</x:f>
        <x:v>2</x:v>
      </x:c>
      <x:c r="R81" s="47" t="str">
        <x:f>IF(COUNTIF(K81:O81,"&gt;3")&gt;0,"Проверить","")</x:f>
      </x:c>
    </x:row>
    <x:row r="82">
      <x:c r="A82" s="47" t="str">
        <x:v>База и розница совпали</x:v>
      </x:c>
      <x:c r="B82" s="47" t="str">
        <x:v>PNY-11769</x:v>
      </x:c>
      <x:c r="C82" s="47" t="str">
        <x:v>Часть 1</x:v>
      </x:c>
      <x:c r="D82" s="47" t="str">
        <x:v>PNY-11769</x:v>
      </x:c>
      <x:c r="E82" s="47" t="str">
        <x:v>COTTON JERSEY</x:v>
      </x:c>
      <x:c r="F82" s="47" t="str">
        <x:v>WOMAN CAPRİ SET</x:v>
      </x:c>
      <x:c r="G82" s="47" t="str">
        <x:v>S-M-L-XL 1-1-1-1</x:v>
      </x:c>
      <x:c r="H82" s="47" t="str">
        <x:v>A-GRAY</x:v>
      </x:c>
      <x:c r="I82" s="48" t="str"/>
      <x:c r="J82" s="47" t="str"/>
      <x:c r="K82" s="48" t="n">
        <x:v>2</x:v>
      </x:c>
      <x:c r="L82" s="48" t="n">
        <x:v>3</x:v>
      </x:c>
      <x:c r="M82" s="48" t="str"/>
      <x:c r="N82" s="48" t="n">
        <x:v>2</x:v>
      </x:c>
      <x:c r="O82" s="48" t="str"/>
      <x:c r="P82" s="49" t="n">
        <x:f>IFERROR((MIN(3,MAX(0,K82))+MIN(3,MAX(0,L82))+MIN(3,MAX(0,M82))+MIN(3,MAX(0,N82))+MIN(3,MAX(0,O82)))/COUNTIF(K82:O82,"&gt;0"),0)</x:f>
        <x:v>2.3333333333333335</x:v>
      </x:c>
      <x:c r="Q82" s="48" t="n">
        <x:f>COUNTIF(K82:O82,"&gt;=3")</x:f>
        <x:v>1</x:v>
      </x:c>
      <x:c r="R82" s="47" t="str">
        <x:f>IF(COUNTIF(K82:O82,"&gt;3")&gt;0,"Проверить","")</x:f>
      </x:c>
    </x:row>
    <x:row r="83">
      <x:c r="A83" s="47" t="str">
        <x:v>База и розница совпали</x:v>
      </x:c>
      <x:c r="B83" s="47" t="str">
        <x:v>PNY-11769</x:v>
      </x:c>
      <x:c r="C83" s="47" t="str">
        <x:v>Часть 1</x:v>
      </x:c>
      <x:c r="D83" s="47" t="str">
        <x:v>PNY-11769</x:v>
      </x:c>
      <x:c r="E83" s="47" t="str">
        <x:v>COTTON JERSEY</x:v>
      </x:c>
      <x:c r="F83" s="47" t="str">
        <x:v>WOMAN CAPRİ SET</x:v>
      </x:c>
      <x:c r="G83" s="47" t="str">
        <x:v>S-M-L-XL 1-1-1-1</x:v>
      </x:c>
      <x:c r="H83" s="47" t="str">
        <x:v>B-PINK</x:v>
      </x:c>
      <x:c r="I83" s="48" t="str"/>
      <x:c r="J83" s="47" t="str"/>
      <x:c r="K83" s="48" t="n">
        <x:v>2</x:v>
      </x:c>
      <x:c r="L83" s="48" t="n">
        <x:v>3</x:v>
      </x:c>
      <x:c r="M83" s="48" t="str"/>
      <x:c r="N83" s="48" t="n">
        <x:v>2</x:v>
      </x:c>
      <x:c r="O83" s="48" t="str"/>
      <x:c r="P83" s="49" t="n">
        <x:f>IFERROR((MIN(3,MAX(0,K83))+MIN(3,MAX(0,L83))+MIN(3,MAX(0,M83))+MIN(3,MAX(0,N83))+MIN(3,MAX(0,O83)))/COUNTIF(K83:O83,"&gt;0"),0)</x:f>
        <x:v>2.3333333333333335</x:v>
      </x:c>
      <x:c r="Q83" s="48" t="n">
        <x:f>COUNTIF(K83:O83,"&gt;=3")</x:f>
        <x:v>1</x:v>
      </x:c>
      <x:c r="R83" s="47" t="str">
        <x:f>IF(COUNTIF(K83:O83,"&gt;3")&gt;0,"Проверить","")</x:f>
      </x:c>
    </x:row>
    <x:row r="84">
      <x:c r="A84" s="47" t="str">
        <x:v>База и розница совпали</x:v>
      </x:c>
      <x:c r="B84" s="47" t="str">
        <x:v>PNY-11769</x:v>
      </x:c>
      <x:c r="C84" s="47" t="str">
        <x:v>Часть 1</x:v>
      </x:c>
      <x:c r="D84" s="47" t="str">
        <x:v>PNY-11769-1</x:v>
      </x:c>
      <x:c r="E84" s="47" t="str">
        <x:v>COTTON JERSEY</x:v>
      </x:c>
      <x:c r="F84" s="47" t="str">
        <x:v>WOMAN CAPRİ XL SET</x:v>
      </x:c>
      <x:c r="G84" s="47" t="str">
        <x:v>1XL-2XL-3XL-4XL 1-1-1-1</x:v>
      </x:c>
      <x:c r="H84" s="47" t="str">
        <x:v>A-GRAY</x:v>
      </x:c>
      <x:c r="I84" s="48" t="n">
        <x:v>20</x:v>
      </x:c>
      <x:c r="J84" s="47" t="str">
        <x:v>А - 20 В - 20</x:v>
      </x:c>
      <x:c r="K84" s="48" t="n">
        <x:v>2</x:v>
      </x:c>
      <x:c r="L84" s="48" t="str"/>
      <x:c r="M84" s="48" t="n">
        <x:v>2</x:v>
      </x:c>
      <x:c r="N84" s="48" t="n">
        <x:v>2</x:v>
      </x:c>
      <x:c r="O84" s="48" t="str"/>
      <x:c r="P84" s="49" t="n">
        <x:f>IFERROR((MIN(3,MAX(0,K84))+MIN(3,MAX(0,L84))+MIN(3,MAX(0,M84))+MIN(3,MAX(0,N84))+MIN(3,MAX(0,O84)))/COUNTIF(K84:O84,"&gt;0"),0)</x:f>
        <x:v>2</x:v>
      </x:c>
      <x:c r="Q84" s="48" t="n">
        <x:f>COUNTIF(K84:O84,"&gt;=3")</x:f>
        <x:v>0</x:v>
      </x:c>
      <x:c r="R84" s="47" t="str">
        <x:f>IF(COUNTIF(K84:O84,"&gt;3")&gt;0,"Проверить","")</x:f>
      </x:c>
    </x:row>
    <x:row r="85">
      <x:c r="A85" s="47" t="str">
        <x:v>База и розница совпали</x:v>
      </x:c>
      <x:c r="B85" s="47" t="str">
        <x:v>PNY-11769</x:v>
      </x:c>
      <x:c r="C85" s="47" t="str">
        <x:v>Часть 1</x:v>
      </x:c>
      <x:c r="D85" s="47" t="str">
        <x:v>PNY-11769-1</x:v>
      </x:c>
      <x:c r="E85" s="47" t="str">
        <x:v>COTTON JERSEY</x:v>
      </x:c>
      <x:c r="F85" s="47" t="str">
        <x:v>WOMAN CAPRİ XL SET</x:v>
      </x:c>
      <x:c r="G85" s="47" t="str">
        <x:v>1XL-2XL-3XL-4XL 1-1-1-1</x:v>
      </x:c>
      <x:c r="H85" s="47" t="str">
        <x:v>B-PINK</x:v>
      </x:c>
      <x:c r="I85" s="48" t="n">
        <x:v>20</x:v>
      </x:c>
      <x:c r="J85" s="47" t="str">
        <x:v>А - 20 В - 20</x:v>
      </x:c>
      <x:c r="K85" s="48" t="n">
        <x:v>2</x:v>
      </x:c>
      <x:c r="L85" s="48" t="str"/>
      <x:c r="M85" s="48" t="n">
        <x:v>2</x:v>
      </x:c>
      <x:c r="N85" s="48" t="n">
        <x:v>2</x:v>
      </x:c>
      <x:c r="O85" s="48" t="str"/>
      <x:c r="P85" s="49" t="n">
        <x:f>IFERROR((MIN(3,MAX(0,K85))+MIN(3,MAX(0,L85))+MIN(3,MAX(0,M85))+MIN(3,MAX(0,N85))+MIN(3,MAX(0,O85)))/COUNTIF(K85:O85,"&gt;0"),0)</x:f>
        <x:v>2</x:v>
      </x:c>
      <x:c r="Q85" s="48" t="n">
        <x:f>COUNTIF(K85:O85,"&gt;=3")</x:f>
        <x:v>0</x:v>
      </x:c>
      <x:c r="R85" s="47" t="str">
        <x:f>IF(COUNTIF(K85:O85,"&gt;3")&gt;0,"Проверить","")</x:f>
      </x:c>
    </x:row>
    <x:row r="86">
      <x:c r="A86" s="47" t="str">
        <x:v>База и розница совпали</x:v>
      </x:c>
      <x:c r="B86" s="47" t="str">
        <x:v>PNY-11770</x:v>
      </x:c>
      <x:c r="C86" s="47" t="str">
        <x:v>Часть 1</x:v>
      </x:c>
      <x:c r="D86" s="47" t="str">
        <x:v>PNY-11770</x:v>
      </x:c>
      <x:c r="E86" s="47" t="str">
        <x:v>COTTON JERSEY</x:v>
      </x:c>
      <x:c r="F86" s="47" t="str">
        <x:v>WOMAN SHORT SLEEVE PYJAMA SET</x:v>
      </x:c>
      <x:c r="G86" s="47" t="str">
        <x:v>S-M-L-XL 1-1-1-1</x:v>
      </x:c>
      <x:c r="H86" s="47" t="str">
        <x:v>A-GRAY</x:v>
      </x:c>
      <x:c r="I86" s="48" t="n">
        <x:v>20</x:v>
      </x:c>
      <x:c r="J86" s="47" t="str">
        <x:v>А - 20 В - 20</x:v>
      </x:c>
      <x:c r="K86" s="48" t="n">
        <x:v>2</x:v>
      </x:c>
      <x:c r="L86" s="48" t="str"/>
      <x:c r="M86" s="48" t="n">
        <x:v>3</x:v>
      </x:c>
      <x:c r="N86" s="48" t="n">
        <x:v>2</x:v>
      </x:c>
      <x:c r="O86" s="48" t="str"/>
      <x:c r="P86" s="49" t="n">
        <x:f>IFERROR((MIN(3,MAX(0,K86))+MIN(3,MAX(0,L86))+MIN(3,MAX(0,M86))+MIN(3,MAX(0,N86))+MIN(3,MAX(0,O86)))/COUNTIF(K86:O86,"&gt;0"),0)</x:f>
        <x:v>2.3333333333333335</x:v>
      </x:c>
      <x:c r="Q86" s="48" t="n">
        <x:f>COUNTIF(K86:O86,"&gt;=3")</x:f>
        <x:v>1</x:v>
      </x:c>
      <x:c r="R86" s="47" t="str">
        <x:f>IF(COUNTIF(K86:O86,"&gt;3")&gt;0,"Проверить","")</x:f>
      </x:c>
    </x:row>
    <x:row r="87">
      <x:c r="A87" s="47" t="str">
        <x:v>База и розница совпали</x:v>
      </x:c>
      <x:c r="B87" s="47" t="str">
        <x:v>PNY-11770</x:v>
      </x:c>
      <x:c r="C87" s="47" t="str">
        <x:v>Часть 1</x:v>
      </x:c>
      <x:c r="D87" s="47" t="str">
        <x:v>PNY-11770</x:v>
      </x:c>
      <x:c r="E87" s="47" t="str">
        <x:v>COTTON JERSEY</x:v>
      </x:c>
      <x:c r="F87" s="47" t="str">
        <x:v>WOMAN SHORT SLEEVE PYJAMA SET</x:v>
      </x:c>
      <x:c r="G87" s="47" t="str">
        <x:v>S-M-L-XL 1-1-1-1</x:v>
      </x:c>
      <x:c r="H87" s="47" t="str">
        <x:v>B-PINK</x:v>
      </x:c>
      <x:c r="I87" s="48" t="n">
        <x:v>20</x:v>
      </x:c>
      <x:c r="J87" s="47" t="str">
        <x:v>А - 20 В - 20</x:v>
      </x:c>
      <x:c r="K87" s="48" t="n">
        <x:v>2</x:v>
      </x:c>
      <x:c r="L87" s="48" t="str"/>
      <x:c r="M87" s="48" t="n">
        <x:v>3</x:v>
      </x:c>
      <x:c r="N87" s="48" t="n">
        <x:v>2</x:v>
      </x:c>
      <x:c r="O87" s="48" t="n">
        <x:v>3</x:v>
      </x:c>
      <x:c r="P87" s="49" t="n">
        <x:f>IFERROR((MIN(3,MAX(0,K87))+MIN(3,MAX(0,L87))+MIN(3,MAX(0,M87))+MIN(3,MAX(0,N87))+MIN(3,MAX(0,O87)))/COUNTIF(K87:O87,"&gt;0"),0)</x:f>
        <x:v>2.5</x:v>
      </x:c>
      <x:c r="Q87" s="48" t="n">
        <x:f>COUNTIF(K87:O87,"&gt;=3")</x:f>
        <x:v>2</x:v>
      </x:c>
      <x:c r="R87" s="47" t="str">
        <x:f>IF(COUNTIF(K87:O87,"&gt;3")&gt;0,"Проверить","")</x:f>
      </x:c>
    </x:row>
    <x:row r="88">
      <x:c r="A88" s="47" t="str">
        <x:v>База и розница совпали</x:v>
      </x:c>
      <x:c r="B88" s="47" t="str">
        <x:v>PNY-11770</x:v>
      </x:c>
      <x:c r="C88" s="47" t="str">
        <x:v>Часть 1</x:v>
      </x:c>
      <x:c r="D88" s="47" t="str">
        <x:v>PNY-11770-1</x:v>
      </x:c>
      <x:c r="E88" s="47" t="str">
        <x:v>COTTON JERSEY</x:v>
      </x:c>
      <x:c r="F88" s="47" t="str">
        <x:v>WOMAN SHORT SLEEVE PYJAMA XL SET</x:v>
      </x:c>
      <x:c r="G88" s="47" t="str">
        <x:v>1XL-2XL-3XL-4XL 1-1-1-1</x:v>
      </x:c>
      <x:c r="H88" s="47" t="str">
        <x:v>A-GRAY</x:v>
      </x:c>
      <x:c r="I88" s="48" t="n">
        <x:v>20</x:v>
      </x:c>
      <x:c r="J88" s="47" t="str">
        <x:v>А - 20 В - 20</x:v>
      </x:c>
      <x:c r="K88" s="48" t="n">
        <x:v>2</x:v>
      </x:c>
      <x:c r="L88" s="48" t="n">
        <x:v>2</x:v>
      </x:c>
      <x:c r="M88" s="48" t="n">
        <x:v>2</x:v>
      </x:c>
      <x:c r="N88" s="48" t="n">
        <x:v>2</x:v>
      </x:c>
      <x:c r="O88" s="48" t="str"/>
      <x:c r="P88" s="49" t="n">
        <x:f>IFERROR((MIN(3,MAX(0,K88))+MIN(3,MAX(0,L88))+MIN(3,MAX(0,M88))+MIN(3,MAX(0,N88))+MIN(3,MAX(0,O88)))/COUNTIF(K88:O88,"&gt;0"),0)</x:f>
        <x:v>2</x:v>
      </x:c>
      <x:c r="Q88" s="48" t="n">
        <x:f>COUNTIF(K88:O88,"&gt;=3")</x:f>
        <x:v>0</x:v>
      </x:c>
      <x:c r="R88" s="47" t="str">
        <x:f>IF(COUNTIF(K88:O88,"&gt;3")&gt;0,"Проверить","")</x:f>
      </x:c>
    </x:row>
    <x:row r="89">
      <x:c r="A89" s="47" t="str">
        <x:v>База и розница совпали</x:v>
      </x:c>
      <x:c r="B89" s="47" t="str">
        <x:v>PNY-11770</x:v>
      </x:c>
      <x:c r="C89" s="47" t="str">
        <x:v>Часть 1</x:v>
      </x:c>
      <x:c r="D89" s="47" t="str">
        <x:v>PNY-11770-1</x:v>
      </x:c>
      <x:c r="E89" s="47" t="str">
        <x:v>COTTON JERSEY</x:v>
      </x:c>
      <x:c r="F89" s="47" t="str">
        <x:v>WOMAN SHORT SLEEVE PYJAMA XL SET</x:v>
      </x:c>
      <x:c r="G89" s="47" t="str">
        <x:v>1XL-2XL-3XL-4XL 1-1-1-1</x:v>
      </x:c>
      <x:c r="H89" s="47" t="str">
        <x:v>B-PINK</x:v>
      </x:c>
      <x:c r="I89" s="48" t="n">
        <x:v>20</x:v>
      </x:c>
      <x:c r="J89" s="47" t="str">
        <x:v>А - 20 В - 20</x:v>
      </x:c>
      <x:c r="K89" s="48" t="str"/>
      <x:c r="L89" s="48" t="n">
        <x:v>2</x:v>
      </x:c>
      <x:c r="M89" s="48" t="n">
        <x:v>2</x:v>
      </x:c>
      <x:c r="N89" s="48" t="n">
        <x:v>2</x:v>
      </x:c>
      <x:c r="O89" s="48" t="str"/>
      <x:c r="P89" s="49" t="n">
        <x:f>IFERROR((MIN(3,MAX(0,K89))+MIN(3,MAX(0,L89))+MIN(3,MAX(0,M89))+MIN(3,MAX(0,N89))+MIN(3,MAX(0,O89)))/COUNTIF(K89:O89,"&gt;0"),0)</x:f>
        <x:v>2</x:v>
      </x:c>
      <x:c r="Q89" s="48" t="n">
        <x:f>COUNTIF(K89:O89,"&gt;=3")</x:f>
        <x:v>0</x:v>
      </x:c>
      <x:c r="R89" s="47" t="str">
        <x:f>IF(COUNTIF(K89:O89,"&gt;3")&gt;0,"Проверить","")</x:f>
      </x:c>
    </x:row>
    <x:row r="90">
      <x:c r="A90" s="47" t="str">
        <x:v>База и розница совпали</x:v>
      </x:c>
      <x:c r="B90" s="47" t="str">
        <x:v>PNY-11771</x:v>
      </x:c>
      <x:c r="C90" s="47" t="str">
        <x:v>Часть 1</x:v>
      </x:c>
      <x:c r="D90" s="47" t="str">
        <x:v>PNY-11771</x:v>
      </x:c>
      <x:c r="E90" s="47" t="str">
        <x:v>COTTON JERSEY</x:v>
      </x:c>
      <x:c r="F90" s="47" t="str">
        <x:v>WOMAN SHORT SET</x:v>
      </x:c>
      <x:c r="G90" s="47" t="str">
        <x:v>S-M-L-XL 1-1-1-1</x:v>
      </x:c>
      <x:c r="H90" s="47" t="str">
        <x:v>A-GRAY</x:v>
      </x:c>
      <x:c r="I90" s="48" t="n">
        <x:v>20</x:v>
      </x:c>
      <x:c r="J90" s="47" t="str">
        <x:v>А 20 В20</x:v>
      </x:c>
      <x:c r="K90" s="48" t="n">
        <x:v>2</x:v>
      </x:c>
      <x:c r="L90" s="48" t="str"/>
      <x:c r="M90" s="48" t="n">
        <x:v>1</x:v>
      </x:c>
      <x:c r="N90" s="48" t="n">
        <x:v>2</x:v>
      </x:c>
      <x:c r="O90" s="48" t="str"/>
      <x:c r="P90" s="49" t="n">
        <x:f>IFERROR((MIN(3,MAX(0,K90))+MIN(3,MAX(0,L90))+MIN(3,MAX(0,M90))+MIN(3,MAX(0,N90))+MIN(3,MAX(0,O90)))/COUNTIF(K90:O90,"&gt;0"),0)</x:f>
        <x:v>1.6666666666666667</x:v>
      </x:c>
      <x:c r="Q90" s="48" t="n">
        <x:f>COUNTIF(K90:O90,"&gt;=3")</x:f>
        <x:v>0</x:v>
      </x:c>
      <x:c r="R90" s="47" t="str">
        <x:f>IF(COUNTIF(K90:O90,"&gt;3")&gt;0,"Проверить","")</x:f>
      </x:c>
    </x:row>
    <x:row r="91">
      <x:c r="A91" s="47" t="str">
        <x:v>База и розница совпали</x:v>
      </x:c>
      <x:c r="B91" s="47" t="str">
        <x:v>PNY-11771</x:v>
      </x:c>
      <x:c r="C91" s="47" t="str">
        <x:v>Часть 1</x:v>
      </x:c>
      <x:c r="D91" s="47" t="str">
        <x:v>PNY-11771</x:v>
      </x:c>
      <x:c r="E91" s="47" t="str">
        <x:v>COTTON JERSEY</x:v>
      </x:c>
      <x:c r="F91" s="47" t="str">
        <x:v>WOMAN SHORT SET</x:v>
      </x:c>
      <x:c r="G91" s="47" t="str">
        <x:v>S-M-L-XL 1-1-1-1</x:v>
      </x:c>
      <x:c r="H91" s="47" t="str">
        <x:v>B-PINK</x:v>
      </x:c>
      <x:c r="I91" s="48" t="n">
        <x:v>20</x:v>
      </x:c>
      <x:c r="J91" s="47" t="str">
        <x:v>А 20 В20</x:v>
      </x:c>
      <x:c r="K91" s="48" t="n">
        <x:v>2</x:v>
      </x:c>
      <x:c r="L91" s="48" t="str"/>
      <x:c r="M91" s="48" t="n">
        <x:v>1</x:v>
      </x:c>
      <x:c r="N91" s="48" t="n">
        <x:v>2</x:v>
      </x:c>
      <x:c r="O91" s="48" t="str"/>
      <x:c r="P91" s="49" t="n">
        <x:f>IFERROR((MIN(3,MAX(0,K91))+MIN(3,MAX(0,L91))+MIN(3,MAX(0,M91))+MIN(3,MAX(0,N91))+MIN(3,MAX(0,O91)))/COUNTIF(K91:O91,"&gt;0"),0)</x:f>
        <x:v>1.6666666666666667</x:v>
      </x:c>
      <x:c r="Q91" s="48" t="n">
        <x:f>COUNTIF(K91:O91,"&gt;=3")</x:f>
        <x:v>0</x:v>
      </x:c>
      <x:c r="R91" s="47" t="str">
        <x:f>IF(COUNTIF(K91:O91,"&gt;3")&gt;0,"Проверить","")</x:f>
      </x:c>
    </x:row>
    <x:row r="92">
      <x:c r="A92" s="47" t="str">
        <x:v>База и розница совпали</x:v>
      </x:c>
      <x:c r="B92" s="47" t="str">
        <x:v>PNY-11771</x:v>
      </x:c>
      <x:c r="C92" s="47" t="str">
        <x:v>Часть 1</x:v>
      </x:c>
      <x:c r="D92" s="47" t="str">
        <x:v>PNY-11771-1</x:v>
      </x:c>
      <x:c r="E92" s="47" t="str">
        <x:v>COTTON JERSEY</x:v>
      </x:c>
      <x:c r="F92" s="47" t="str">
        <x:v>WOMAN SHORT XL SET</x:v>
      </x:c>
      <x:c r="G92" s="47" t="str">
        <x:v>1XL-2XL-3XL-4XL 1-1-1-1</x:v>
      </x:c>
      <x:c r="H92" s="47" t="str">
        <x:v>A-GRAY</x:v>
      </x:c>
      <x:c r="I92" s="48" t="n">
        <x:v>20</x:v>
      </x:c>
      <x:c r="J92" s="47" t="str">
        <x:v>А - 20 В - 20</x:v>
      </x:c>
      <x:c r="K92" s="48" t="n">
        <x:v>2</x:v>
      </x:c>
      <x:c r="L92" s="48" t="n">
        <x:v>3</x:v>
      </x:c>
      <x:c r="M92" s="48" t="n">
        <x:v>1</x:v>
      </x:c>
      <x:c r="N92" s="48" t="n">
        <x:v>2</x:v>
      </x:c>
      <x:c r="O92" s="48" t="str"/>
      <x:c r="P92" s="49" t="n">
        <x:f>IFERROR((MIN(3,MAX(0,K92))+MIN(3,MAX(0,L92))+MIN(3,MAX(0,M92))+MIN(3,MAX(0,N92))+MIN(3,MAX(0,O92)))/COUNTIF(K92:O92,"&gt;0"),0)</x:f>
        <x:v>2</x:v>
      </x:c>
      <x:c r="Q92" s="48" t="n">
        <x:f>COUNTIF(K92:O92,"&gt;=3")</x:f>
        <x:v>1</x:v>
      </x:c>
      <x:c r="R92" s="47" t="str">
        <x:f>IF(COUNTIF(K92:O92,"&gt;3")&gt;0,"Проверить","")</x:f>
      </x:c>
    </x:row>
    <x:row r="93">
      <x:c r="A93" s="47" t="str">
        <x:v>База и розница совпали</x:v>
      </x:c>
      <x:c r="B93" s="47" t="str">
        <x:v>PNY-11771</x:v>
      </x:c>
      <x:c r="C93" s="47" t="str">
        <x:v>Часть 1</x:v>
      </x:c>
      <x:c r="D93" s="47" t="str">
        <x:v>PNY-11771-1</x:v>
      </x:c>
      <x:c r="E93" s="47" t="str">
        <x:v>COTTON JERSEY</x:v>
      </x:c>
      <x:c r="F93" s="47" t="str">
        <x:v>WOMAN SHORT XL SET</x:v>
      </x:c>
      <x:c r="G93" s="47" t="str">
        <x:v>1XL-2XL-3XL-4XL 1-1-1-1</x:v>
      </x:c>
      <x:c r="H93" s="47" t="str">
        <x:v>B-PINK</x:v>
      </x:c>
      <x:c r="I93" s="48" t="n">
        <x:v>20</x:v>
      </x:c>
      <x:c r="J93" s="47" t="str">
        <x:v>А - 20 В - 20</x:v>
      </x:c>
      <x:c r="K93" s="48" t="str"/>
      <x:c r="L93" s="48" t="n">
        <x:v>3</x:v>
      </x:c>
      <x:c r="M93" s="48" t="n">
        <x:v>1</x:v>
      </x:c>
      <x:c r="N93" s="48" t="n">
        <x:v>2</x:v>
      </x:c>
      <x:c r="O93" s="48" t="str"/>
      <x:c r="P93" s="49" t="n">
        <x:f>IFERROR((MIN(3,MAX(0,K93))+MIN(3,MAX(0,L93))+MIN(3,MAX(0,M93))+MIN(3,MAX(0,N93))+MIN(3,MAX(0,O93)))/COUNTIF(K93:O93,"&gt;0"),0)</x:f>
        <x:v>2</x:v>
      </x:c>
      <x:c r="Q93" s="48" t="n">
        <x:f>COUNTIF(K93:O93,"&gt;=3")</x:f>
        <x:v>1</x:v>
      </x:c>
      <x:c r="R93" s="47" t="str">
        <x:f>IF(COUNTIF(K93:O93,"&gt;3")&gt;0,"Проверить","")</x:f>
      </x:c>
    </x:row>
    <x:row r="94">
      <x:c r="A94" s="47" t="str">
        <x:v>База и розница совпали</x:v>
      </x:c>
      <x:c r="B94" s="47" t="str">
        <x:v>PNY-11772</x:v>
      </x:c>
      <x:c r="C94" s="47" t="str">
        <x:v>Часть 1</x:v>
      </x:c>
      <x:c r="D94" s="47" t="str">
        <x:v>PNY-11772</x:v>
      </x:c>
      <x:c r="E94" s="47" t="str">
        <x:v>COTTON JERSEY</x:v>
      </x:c>
      <x:c r="F94" s="47" t="str">
        <x:v>WOMAN PYJAMA SET</x:v>
      </x:c>
      <x:c r="G94" s="47" t="str">
        <x:v>S-M-L-XL 1-1-1-1</x:v>
      </x:c>
      <x:c r="H94" s="47" t="str">
        <x:v>A-GRAY</x:v>
      </x:c>
      <x:c r="I94" s="48" t="n">
        <x:v>20</x:v>
      </x:c>
      <x:c r="J94" s="47" t="str">
        <x:v>А- 20 В- 20</x:v>
      </x:c>
      <x:c r="K94" s="48" t="n">
        <x:v>2</x:v>
      </x:c>
      <x:c r="L94" s="48" t="str"/>
      <x:c r="M94" s="48" t="n">
        <x:v>2</x:v>
      </x:c>
      <x:c r="N94" s="48" t="n">
        <x:v>2</x:v>
      </x:c>
      <x:c r="O94" s="48" t="str"/>
      <x:c r="P94" s="49" t="n">
        <x:f>IFERROR((MIN(3,MAX(0,K94))+MIN(3,MAX(0,L94))+MIN(3,MAX(0,M94))+MIN(3,MAX(0,N94))+MIN(3,MAX(0,O94)))/COUNTIF(K94:O94,"&gt;0"),0)</x:f>
        <x:v>2</x:v>
      </x:c>
      <x:c r="Q94" s="48" t="n">
        <x:f>COUNTIF(K94:O94,"&gt;=3")</x:f>
        <x:v>0</x:v>
      </x:c>
      <x:c r="R94" s="47" t="str">
        <x:f>IF(COUNTIF(K94:O94,"&gt;3")&gt;0,"Проверить","")</x:f>
      </x:c>
    </x:row>
    <x:row r="95">
      <x:c r="A95" s="47" t="str">
        <x:v>База и розница совпали</x:v>
      </x:c>
      <x:c r="B95" s="47" t="str">
        <x:v>PNY-11772</x:v>
      </x:c>
      <x:c r="C95" s="47" t="str">
        <x:v>Часть 1</x:v>
      </x:c>
      <x:c r="D95" s="47" t="str">
        <x:v>PNY-11772</x:v>
      </x:c>
      <x:c r="E95" s="47" t="str">
        <x:v>COTTON JERSEY</x:v>
      </x:c>
      <x:c r="F95" s="47" t="str">
        <x:v>WOMAN PYJAMA SET</x:v>
      </x:c>
      <x:c r="G95" s="47" t="str">
        <x:v>S-M-L-XL 1-1-1-1</x:v>
      </x:c>
      <x:c r="H95" s="47" t="str">
        <x:v>B-PINK</x:v>
      </x:c>
      <x:c r="I95" s="48" t="n">
        <x:v>20</x:v>
      </x:c>
      <x:c r="J95" s="47" t="str">
        <x:v>А- 20 В- 20</x:v>
      </x:c>
      <x:c r="K95" s="48" t="n">
        <x:v>2</x:v>
      </x:c>
      <x:c r="L95" s="48" t="str"/>
      <x:c r="M95" s="48" t="n">
        <x:v>2</x:v>
      </x:c>
      <x:c r="N95" s="48" t="n">
        <x:v>2</x:v>
      </x:c>
      <x:c r="O95" s="48" t="str"/>
      <x:c r="P95" s="49" t="n">
        <x:f>IFERROR((MIN(3,MAX(0,K95))+MIN(3,MAX(0,L95))+MIN(3,MAX(0,M95))+MIN(3,MAX(0,N95))+MIN(3,MAX(0,O95)))/COUNTIF(K95:O95,"&gt;0"),0)</x:f>
        <x:v>2</x:v>
      </x:c>
      <x:c r="Q95" s="48" t="n">
        <x:f>COUNTIF(K95:O95,"&gt;=3")</x:f>
        <x:v>0</x:v>
      </x:c>
      <x:c r="R95" s="47" t="str">
        <x:f>IF(COUNTIF(K95:O95,"&gt;3")&gt;0,"Проверить","")</x:f>
      </x:c>
    </x:row>
    <x:row r="96">
      <x:c r="A96" s="47" t="str">
        <x:v>База и розница совпали</x:v>
      </x:c>
      <x:c r="B96" s="47" t="str">
        <x:v>PNY-11772</x:v>
      </x:c>
      <x:c r="C96" s="47" t="str">
        <x:v>Часть 1</x:v>
      </x:c>
      <x:c r="D96" s="47" t="str">
        <x:v>PNY-11772-1</x:v>
      </x:c>
      <x:c r="E96" s="47" t="str">
        <x:v>COTTON JERSEY</x:v>
      </x:c>
      <x:c r="F96" s="47" t="str">
        <x:v>WOMAN PYJAMA XL SET</x:v>
      </x:c>
      <x:c r="G96" s="47" t="str">
        <x:v>1XL-2XL-3XL-4XL 1-1-1-1</x:v>
      </x:c>
      <x:c r="H96" s="47" t="str">
        <x:v>A-GRAY</x:v>
      </x:c>
      <x:c r="I96" s="48" t="n">
        <x:v>20</x:v>
      </x:c>
      <x:c r="J96" s="47" t="str">
        <x:v>А - 20 В - 20</x:v>
      </x:c>
      <x:c r="K96" s="48" t="n">
        <x:v>2</x:v>
      </x:c>
      <x:c r="L96" s="48" t="str"/>
      <x:c r="M96" s="48" t="n">
        <x:v>2</x:v>
      </x:c>
      <x:c r="N96" s="48" t="n">
        <x:v>2</x:v>
      </x:c>
      <x:c r="O96" s="48" t="str"/>
      <x:c r="P96" s="49" t="n">
        <x:f>IFERROR((MIN(3,MAX(0,K96))+MIN(3,MAX(0,L96))+MIN(3,MAX(0,M96))+MIN(3,MAX(0,N96))+MIN(3,MAX(0,O96)))/COUNTIF(K96:O96,"&gt;0"),0)</x:f>
        <x:v>2</x:v>
      </x:c>
      <x:c r="Q96" s="48" t="n">
        <x:f>COUNTIF(K96:O96,"&gt;=3")</x:f>
        <x:v>0</x:v>
      </x:c>
      <x:c r="R96" s="47" t="str">
        <x:f>IF(COUNTIF(K96:O96,"&gt;3")&gt;0,"Проверить","")</x:f>
      </x:c>
    </x:row>
    <x:row r="97">
      <x:c r="A97" s="47" t="str">
        <x:v>База и розница совпали</x:v>
      </x:c>
      <x:c r="B97" s="47" t="str">
        <x:v>PNY-11772</x:v>
      </x:c>
      <x:c r="C97" s="47" t="str">
        <x:v>Часть 1</x:v>
      </x:c>
      <x:c r="D97" s="47" t="str">
        <x:v>PNY-11772-1</x:v>
      </x:c>
      <x:c r="E97" s="47" t="str">
        <x:v>COTTON JERSEY</x:v>
      </x:c>
      <x:c r="F97" s="47" t="str">
        <x:v>WOMAN PYJAMA XL SET</x:v>
      </x:c>
      <x:c r="G97" s="47" t="str">
        <x:v>1XL-2XL-3XL-4XL 1-1-1-1</x:v>
      </x:c>
      <x:c r="H97" s="47" t="str">
        <x:v>B-PINK</x:v>
      </x:c>
      <x:c r="I97" s="48" t="n">
        <x:v>20</x:v>
      </x:c>
      <x:c r="J97" s="47" t="str">
        <x:v>А - 20 В - 20</x:v>
      </x:c>
      <x:c r="K97" s="48" t="str"/>
      <x:c r="L97" s="48" t="str"/>
      <x:c r="M97" s="48" t="n">
        <x:v>2</x:v>
      </x:c>
      <x:c r="N97" s="48" t="n">
        <x:v>2</x:v>
      </x:c>
      <x:c r="O97" s="48" t="str"/>
      <x:c r="P97" s="49" t="n">
        <x:f>IFERROR((MIN(3,MAX(0,K97))+MIN(3,MAX(0,L97))+MIN(3,MAX(0,M97))+MIN(3,MAX(0,N97))+MIN(3,MAX(0,O97)))/COUNTIF(K97:O97,"&gt;0"),0)</x:f>
        <x:v>2</x:v>
      </x:c>
      <x:c r="Q97" s="48" t="n">
        <x:f>COUNTIF(K97:O97,"&gt;=3")</x:f>
        <x:v>0</x:v>
      </x:c>
      <x:c r="R97" s="47" t="str">
        <x:f>IF(COUNTIF(K97:O97,"&gt;3")&gt;0,"Проверить","")</x:f>
      </x:c>
    </x:row>
    <x:row r="98">
      <x:c r="A98" s="47" t="str">
        <x:v>База и розница совпали</x:v>
      </x:c>
      <x:c r="B98" s="47" t="str">
        <x:v>PNY-11773</x:v>
      </x:c>
      <x:c r="C98" s="47" t="str">
        <x:v>Часть 1</x:v>
      </x:c>
      <x:c r="D98" s="47" t="str">
        <x:v>PNY-11773</x:v>
      </x:c>
      <x:c r="E98" s="47" t="str">
        <x:v>COTTON JERSEY</x:v>
      </x:c>
      <x:c r="F98" s="47" t="str">
        <x:v>MAN SHORT SET</x:v>
      </x:c>
      <x:c r="G98" s="47" t="str">
        <x:v>M-L-XL-XXL 1-1-1-1</x:v>
      </x:c>
      <x:c r="H98" s="47" t="str">
        <x:v>A-RED</x:v>
      </x:c>
      <x:c r="I98" s="48" t="n">
        <x:v>15</x:v>
      </x:c>
      <x:c r="J98" s="47" t="str">
        <x:v>А 15 В 20</x:v>
      </x:c>
      <x:c r="K98" s="48" t="str"/>
      <x:c r="L98" s="48" t="n">
        <x:v>2</x:v>
      </x:c>
      <x:c r="M98" s="48" t="str"/>
      <x:c r="N98" s="48" t="n">
        <x:v>2</x:v>
      </x:c>
      <x:c r="O98" s="48" t="str"/>
      <x:c r="P98" s="49" t="n">
        <x:f>IFERROR((MIN(3,MAX(0,K98))+MIN(3,MAX(0,L98))+MIN(3,MAX(0,M98))+MIN(3,MAX(0,N98))+MIN(3,MAX(0,O98)))/COUNTIF(K98:O98,"&gt;0"),0)</x:f>
        <x:v>2</x:v>
      </x:c>
      <x:c r="Q98" s="48" t="n">
        <x:f>COUNTIF(K98:O98,"&gt;=3")</x:f>
        <x:v>0</x:v>
      </x:c>
      <x:c r="R98" s="47" t="str">
        <x:f>IF(COUNTIF(K98:O98,"&gt;3")&gt;0,"Проверить","")</x:f>
      </x:c>
    </x:row>
    <x:row r="99">
      <x:c r="A99" s="47" t="str">
        <x:v>База и розница совпали</x:v>
      </x:c>
      <x:c r="B99" s="47" t="str">
        <x:v>PNY-11773</x:v>
      </x:c>
      <x:c r="C99" s="47" t="str">
        <x:v>Часть 1</x:v>
      </x:c>
      <x:c r="D99" s="47" t="str">
        <x:v>PNY-11773</x:v>
      </x:c>
      <x:c r="E99" s="47" t="str">
        <x:v>COTTON JERSEY</x:v>
      </x:c>
      <x:c r="F99" s="47" t="str">
        <x:v>MAN SHORT SET</x:v>
      </x:c>
      <x:c r="G99" s="47" t="str">
        <x:v>M-L-XL-XXL 1-1-1-1</x:v>
      </x:c>
      <x:c r="H99" s="47" t="str">
        <x:v>B-BLUE</x:v>
      </x:c>
      <x:c r="I99" s="48" t="n">
        <x:v>20</x:v>
      </x:c>
      <x:c r="J99" s="47" t="str">
        <x:v>А 15 В 20</x:v>
      </x:c>
      <x:c r="K99" s="48" t="str"/>
      <x:c r="L99" s="48" t="n">
        <x:v>2</x:v>
      </x:c>
      <x:c r="M99" s="48" t="str"/>
      <x:c r="N99" s="48" t="n">
        <x:v>2</x:v>
      </x:c>
      <x:c r="O99" s="48" t="str"/>
      <x:c r="P99" s="49" t="n">
        <x:f>IFERROR((MIN(3,MAX(0,K99))+MIN(3,MAX(0,L99))+MIN(3,MAX(0,M99))+MIN(3,MAX(0,N99))+MIN(3,MAX(0,O99)))/COUNTIF(K99:O99,"&gt;0"),0)</x:f>
        <x:v>2</x:v>
      </x:c>
      <x:c r="Q99" s="48" t="n">
        <x:f>COUNTIF(K99:O99,"&gt;=3")</x:f>
        <x:v>0</x:v>
      </x:c>
      <x:c r="R99" s="47" t="str">
        <x:f>IF(COUNTIF(K99:O99,"&gt;3")&gt;0,"Проверить","")</x:f>
      </x:c>
    </x:row>
    <x:row r="100">
      <x:c r="A100" s="47" t="str">
        <x:v>База и розница совпали</x:v>
      </x:c>
      <x:c r="B100" s="47" t="str">
        <x:v>PNY-11773</x:v>
      </x:c>
      <x:c r="C100" s="47" t="str">
        <x:v>Часть 1</x:v>
      </x:c>
      <x:c r="D100" s="47" t="str">
        <x:v>PNY-11773-1</x:v>
      </x:c>
      <x:c r="E100" s="47" t="str">
        <x:v>COTTON JERSEY</x:v>
      </x:c>
      <x:c r="F100" s="47" t="str">
        <x:v>MAN SHORT XL SET</x:v>
      </x:c>
      <x:c r="G100" s="47" t="str">
        <x:v>1XL-2XL-3XL-4XL 1-1-1-1</x:v>
      </x:c>
      <x:c r="H100" s="47" t="str">
        <x:v>A-RED</x:v>
      </x:c>
      <x:c r="I100" s="48" t="str"/>
      <x:c r="J100" s="47" t="str">
        <x:v>В 20</x:v>
      </x:c>
      <x:c r="K100" s="48" t="str"/>
      <x:c r="L100" s="48" t="n">
        <x:v>2</x:v>
      </x:c>
      <x:c r="M100" s="48" t="str"/>
      <x:c r="N100" s="48" t="n">
        <x:v>3</x:v>
      </x:c>
      <x:c r="O100" s="48" t="str"/>
      <x:c r="P100" s="49" t="n">
        <x:f>IFERROR((MIN(3,MAX(0,K100))+MIN(3,MAX(0,L100))+MIN(3,MAX(0,M100))+MIN(3,MAX(0,N100))+MIN(3,MAX(0,O100)))/COUNTIF(K100:O100,"&gt;0"),0)</x:f>
        <x:v>2.5</x:v>
      </x:c>
      <x:c r="Q100" s="48" t="n">
        <x:f>COUNTIF(K100:O100,"&gt;=3")</x:f>
        <x:v>1</x:v>
      </x:c>
      <x:c r="R100" s="47" t="str">
        <x:f>IF(COUNTIF(K100:O100,"&gt;3")&gt;0,"Проверить","")</x:f>
      </x:c>
    </x:row>
    <x:row r="101">
      <x:c r="A101" s="47" t="str">
        <x:v>База и розница совпали</x:v>
      </x:c>
      <x:c r="B101" s="47" t="str">
        <x:v>PNY-11773</x:v>
      </x:c>
      <x:c r="C101" s="47" t="str">
        <x:v>Часть 1</x:v>
      </x:c>
      <x:c r="D101" s="47" t="str">
        <x:v>PNY-11773-1</x:v>
      </x:c>
      <x:c r="E101" s="47" t="str">
        <x:v>COTTON JERSEY</x:v>
      </x:c>
      <x:c r="F101" s="47" t="str">
        <x:v>MAN SHORT XL SET</x:v>
      </x:c>
      <x:c r="G101" s="47" t="str">
        <x:v>1XL-2XL-3XL-4XL 1-1-1-1</x:v>
      </x:c>
      <x:c r="H101" s="47" t="str">
        <x:v>B-BLUE</x:v>
      </x:c>
      <x:c r="I101" s="48" t="n">
        <x:v>20</x:v>
      </x:c>
      <x:c r="J101" s="47" t="str">
        <x:v>В 20</x:v>
      </x:c>
      <x:c r="K101" s="48" t="str"/>
      <x:c r="L101" s="48" t="n">
        <x:v>2</x:v>
      </x:c>
      <x:c r="M101" s="48" t="str"/>
      <x:c r="N101" s="48" t="n">
        <x:v>3</x:v>
      </x:c>
      <x:c r="O101" s="48" t="str"/>
      <x:c r="P101" s="49" t="n">
        <x:f>IFERROR((MIN(3,MAX(0,K101))+MIN(3,MAX(0,L101))+MIN(3,MAX(0,M101))+MIN(3,MAX(0,N101))+MIN(3,MAX(0,O101)))/COUNTIF(K101:O101,"&gt;0"),0)</x:f>
        <x:v>2.5</x:v>
      </x:c>
      <x:c r="Q101" s="48" t="n">
        <x:f>COUNTIF(K101:O101,"&gt;=3")</x:f>
        <x:v>1</x:v>
      </x:c>
      <x:c r="R101" s="47" t="str">
        <x:f>IF(COUNTIF(K101:O101,"&gt;3")&gt;0,"Проверить","")</x:f>
      </x:c>
    </x:row>
    <x:row r="102">
      <x:c r="A102" s="47" t="str">
        <x:v>База и розница совпали</x:v>
      </x:c>
      <x:c r="B102" s="47" t="str">
        <x:v>PNY-11774</x:v>
      </x:c>
      <x:c r="C102" s="47" t="str">
        <x:v>Часть 1</x:v>
      </x:c>
      <x:c r="D102" s="47" t="str">
        <x:v>PNY-11774</x:v>
      </x:c>
      <x:c r="E102" s="47" t="str">
        <x:v>COTTON JERSEY</x:v>
      </x:c>
      <x:c r="F102" s="47" t="str">
        <x:v>MAN SHORT SLEEVE PYJAMA SET</x:v>
      </x:c>
      <x:c r="G102" s="47" t="str">
        <x:v>M-L-XL-XXL 1-1-1-1</x:v>
      </x:c>
      <x:c r="H102" s="47" t="str">
        <x:v>A-RED</x:v>
      </x:c>
      <x:c r="I102" s="48" t="n">
        <x:v>15</x:v>
      </x:c>
      <x:c r="J102" s="47" t="str">
        <x:v>А 15 В 20</x:v>
      </x:c>
      <x:c r="K102" s="48" t="str"/>
      <x:c r="L102" s="48" t="str"/>
      <x:c r="M102" s="48" t="n">
        <x:v>1</x:v>
      </x:c>
      <x:c r="N102" s="48" t="n">
        <x:v>3</x:v>
      </x:c>
      <x:c r="O102" s="48" t="str"/>
      <x:c r="P102" s="49" t="n">
        <x:f>IFERROR((MIN(3,MAX(0,K102))+MIN(3,MAX(0,L102))+MIN(3,MAX(0,M102))+MIN(3,MAX(0,N102))+MIN(3,MAX(0,O102)))/COUNTIF(K102:O102,"&gt;0"),0)</x:f>
        <x:v>2</x:v>
      </x:c>
      <x:c r="Q102" s="48" t="n">
        <x:f>COUNTIF(K102:O102,"&gt;=3")</x:f>
        <x:v>1</x:v>
      </x:c>
      <x:c r="R102" s="47" t="str">
        <x:f>IF(COUNTIF(K102:O102,"&gt;3")&gt;0,"Проверить","")</x:f>
      </x:c>
    </x:row>
    <x:row r="103">
      <x:c r="A103" s="47" t="str">
        <x:v>База и розница совпали</x:v>
      </x:c>
      <x:c r="B103" s="47" t="str">
        <x:v>PNY-11774</x:v>
      </x:c>
      <x:c r="C103" s="47" t="str">
        <x:v>Часть 1</x:v>
      </x:c>
      <x:c r="D103" s="47" t="str">
        <x:v>PNY-11774</x:v>
      </x:c>
      <x:c r="E103" s="47" t="str">
        <x:v>COTTON JERSEY</x:v>
      </x:c>
      <x:c r="F103" s="47" t="str">
        <x:v>MAN SHORT SLEEVE PYJAMA SET</x:v>
      </x:c>
      <x:c r="G103" s="47" t="str">
        <x:v>M-L-XL-XXL 1-1-1-1</x:v>
      </x:c>
      <x:c r="H103" s="47" t="str">
        <x:v>B-BLUE</x:v>
      </x:c>
      <x:c r="I103" s="48" t="n">
        <x:v>20</x:v>
      </x:c>
      <x:c r="J103" s="47" t="str">
        <x:v>А 15 В 20</x:v>
      </x:c>
      <x:c r="K103" s="48" t="str"/>
      <x:c r="L103" s="48" t="str"/>
      <x:c r="M103" s="48" t="n">
        <x:v>1</x:v>
      </x:c>
      <x:c r="N103" s="48" t="n">
        <x:v>3</x:v>
      </x:c>
      <x:c r="O103" s="48" t="str"/>
      <x:c r="P103" s="49" t="n">
        <x:f>IFERROR((MIN(3,MAX(0,K103))+MIN(3,MAX(0,L103))+MIN(3,MAX(0,M103))+MIN(3,MAX(0,N103))+MIN(3,MAX(0,O103)))/COUNTIF(K103:O103,"&gt;0"),0)</x:f>
        <x:v>2</x:v>
      </x:c>
      <x:c r="Q103" s="48" t="n">
        <x:f>COUNTIF(K103:O103,"&gt;=3")</x:f>
        <x:v>1</x:v>
      </x:c>
      <x:c r="R103" s="47" t="str">
        <x:f>IF(COUNTIF(K103:O103,"&gt;3")&gt;0,"Проверить","")</x:f>
      </x:c>
    </x:row>
    <x:row r="104">
      <x:c r="A104" s="47" t="str">
        <x:v>База и розница совпали</x:v>
      </x:c>
      <x:c r="B104" s="47" t="str">
        <x:v>PNY-11774</x:v>
      </x:c>
      <x:c r="C104" s="47" t="str">
        <x:v>Часть 1</x:v>
      </x:c>
      <x:c r="D104" s="47" t="str">
        <x:v>PNY-11774-1</x:v>
      </x:c>
      <x:c r="E104" s="47" t="str">
        <x:v>COTTON JERSEY</x:v>
      </x:c>
      <x:c r="F104" s="47" t="str">
        <x:v>MAN SHORT SLEEVE PYJAMA XL SET</x:v>
      </x:c>
      <x:c r="G104" s="47" t="str">
        <x:v>1XL-2XL-3XL-4XL 1-1-1-1</x:v>
      </x:c>
      <x:c r="H104" s="47" t="str">
        <x:v>A-RED</x:v>
      </x:c>
      <x:c r="I104" s="48" t="n">
        <x:v>15</x:v>
      </x:c>
      <x:c r="J104" s="47" t="str">
        <x:v>А 15 В20</x:v>
      </x:c>
      <x:c r="K104" s="48" t="str"/>
      <x:c r="L104" s="48" t="str"/>
      <x:c r="M104" s="48" t="str"/>
      <x:c r="N104" s="48" t="n">
        <x:v>3</x:v>
      </x:c>
      <x:c r="O104" s="48" t="str"/>
      <x:c r="P104" s="49" t="n">
        <x:f>IFERROR((MIN(3,MAX(0,K104))+MIN(3,MAX(0,L104))+MIN(3,MAX(0,M104))+MIN(3,MAX(0,N104))+MIN(3,MAX(0,O104)))/COUNTIF(K104:O104,"&gt;0"),0)</x:f>
        <x:v>3</x:v>
      </x:c>
      <x:c r="Q104" s="48" t="n">
        <x:f>COUNTIF(K104:O104,"&gt;=3")</x:f>
        <x:v>1</x:v>
      </x:c>
      <x:c r="R104" s="47" t="str">
        <x:f>IF(COUNTIF(K104:O104,"&gt;3")&gt;0,"Проверить","")</x:f>
      </x:c>
    </x:row>
    <x:row r="105">
      <x:c r="A105" s="47" t="str">
        <x:v>База и розница совпали</x:v>
      </x:c>
      <x:c r="B105" s="47" t="str">
        <x:v>PNY-11774</x:v>
      </x:c>
      <x:c r="C105" s="47" t="str">
        <x:v>Часть 1</x:v>
      </x:c>
      <x:c r="D105" s="47" t="str">
        <x:v>PNY-11774-1</x:v>
      </x:c>
      <x:c r="E105" s="47" t="str">
        <x:v>COTTON JERSEY</x:v>
      </x:c>
      <x:c r="F105" s="47" t="str">
        <x:v>MAN SHORT SLEEVE PYJAMA XL SET</x:v>
      </x:c>
      <x:c r="G105" s="47" t="str">
        <x:v>1XL-2XL-3XL-4XL 1-1-1-1</x:v>
      </x:c>
      <x:c r="H105" s="47" t="str">
        <x:v>B-BLUE</x:v>
      </x:c>
      <x:c r="I105" s="48" t="n">
        <x:v>20</x:v>
      </x:c>
      <x:c r="J105" s="47" t="str">
        <x:v>А 15 В20</x:v>
      </x:c>
      <x:c r="K105" s="48" t="str"/>
      <x:c r="L105" s="48" t="str"/>
      <x:c r="M105" s="48" t="str"/>
      <x:c r="N105" s="48" t="n">
        <x:v>3</x:v>
      </x:c>
      <x:c r="O105" s="48" t="str"/>
      <x:c r="P105" s="49" t="n">
        <x:f>IFERROR((MIN(3,MAX(0,K105))+MIN(3,MAX(0,L105))+MIN(3,MAX(0,M105))+MIN(3,MAX(0,N105))+MIN(3,MAX(0,O105)))/COUNTIF(K105:O105,"&gt;0"),0)</x:f>
        <x:v>3</x:v>
      </x:c>
      <x:c r="Q105" s="48" t="n">
        <x:f>COUNTIF(K105:O105,"&gt;=3")</x:f>
        <x:v>1</x:v>
      </x:c>
      <x:c r="R105" s="47" t="str">
        <x:f>IF(COUNTIF(K105:O105,"&gt;3")&gt;0,"Проверить","")</x:f>
      </x:c>
    </x:row>
    <x:row r="106">
      <x:c r="A106" s="47" t="str">
        <x:v>База и розница совпали</x:v>
      </x:c>
      <x:c r="B106" s="47" t="str">
        <x:v>PNY-11775</x:v>
      </x:c>
      <x:c r="C106" s="47" t="str">
        <x:v>Часть 1</x:v>
      </x:c>
      <x:c r="D106" s="47" t="str">
        <x:v>PNY-11775</x:v>
      </x:c>
      <x:c r="E106" s="47" t="str">
        <x:v>COTTON JERSEY</x:v>
      </x:c>
      <x:c r="F106" s="47" t="str">
        <x:v>MAN PYJAMA SET</x:v>
      </x:c>
      <x:c r="G106" s="47" t="str">
        <x:v>M-L-XL-XXL 1-1-1-1</x:v>
      </x:c>
      <x:c r="H106" s="47" t="str">
        <x:v>A-RED</x:v>
      </x:c>
      <x:c r="I106" s="48" t="n">
        <x:v>20</x:v>
      </x:c>
      <x:c r="J106" s="47" t="str">
        <x:v>А - 20 В - 20</x:v>
      </x:c>
      <x:c r="K106" s="48" t="str"/>
      <x:c r="L106" s="48" t="str"/>
      <x:c r="M106" s="48" t="n">
        <x:v>3</x:v>
      </x:c>
      <x:c r="N106" s="48" t="n">
        <x:v>3</x:v>
      </x:c>
      <x:c r="O106" s="48" t="str"/>
      <x:c r="P106" s="49" t="n">
        <x:f>IFERROR((MIN(3,MAX(0,K106))+MIN(3,MAX(0,L106))+MIN(3,MAX(0,M106))+MIN(3,MAX(0,N106))+MIN(3,MAX(0,O106)))/COUNTIF(K106:O106,"&gt;0"),0)</x:f>
        <x:v>3</x:v>
      </x:c>
      <x:c r="Q106" s="48" t="n">
        <x:f>COUNTIF(K106:O106,"&gt;=3")</x:f>
        <x:v>2</x:v>
      </x:c>
      <x:c r="R106" s="47" t="str">
        <x:f>IF(COUNTIF(K106:O106,"&gt;3")&gt;0,"Проверить","")</x:f>
      </x:c>
    </x:row>
    <x:row r="107">
      <x:c r="A107" s="47" t="str">
        <x:v>База и розница совпали</x:v>
      </x:c>
      <x:c r="B107" s="47" t="str">
        <x:v>PNY-11775</x:v>
      </x:c>
      <x:c r="C107" s="47" t="str">
        <x:v>Часть 1</x:v>
      </x:c>
      <x:c r="D107" s="47" t="str">
        <x:v>PNY-11775</x:v>
      </x:c>
      <x:c r="E107" s="47" t="str">
        <x:v>COTTON JERSEY</x:v>
      </x:c>
      <x:c r="F107" s="47" t="str">
        <x:v>MAN PYJAMA SET</x:v>
      </x:c>
      <x:c r="G107" s="47" t="str">
        <x:v>M-L-XL-XXL 1-1-1-1</x:v>
      </x:c>
      <x:c r="H107" s="47" t="str">
        <x:v>B-BLUE</x:v>
      </x:c>
      <x:c r="I107" s="48" t="n">
        <x:v>20</x:v>
      </x:c>
      <x:c r="J107" s="47" t="str">
        <x:v>А - 20 В - 20</x:v>
      </x:c>
      <x:c r="K107" s="48" t="str"/>
      <x:c r="L107" s="48" t="str"/>
      <x:c r="M107" s="48" t="n">
        <x:v>3</x:v>
      </x:c>
      <x:c r="N107" s="48" t="n">
        <x:v>3</x:v>
      </x:c>
      <x:c r="O107" s="48" t="str"/>
      <x:c r="P107" s="49" t="n">
        <x:f>IFERROR((MIN(3,MAX(0,K107))+MIN(3,MAX(0,L107))+MIN(3,MAX(0,M107))+MIN(3,MAX(0,N107))+MIN(3,MAX(0,O107)))/COUNTIF(K107:O107,"&gt;0"),0)</x:f>
        <x:v>3</x:v>
      </x:c>
      <x:c r="Q107" s="48" t="n">
        <x:f>COUNTIF(K107:O107,"&gt;=3")</x:f>
        <x:v>2</x:v>
      </x:c>
      <x:c r="R107" s="47" t="str">
        <x:f>IF(COUNTIF(K107:O107,"&gt;3")&gt;0,"Проверить","")</x:f>
      </x:c>
    </x:row>
    <x:row r="108">
      <x:c r="A108" s="47" t="str">
        <x:v>База и розница совпали</x:v>
      </x:c>
      <x:c r="B108" s="47" t="str">
        <x:v>PNY-11775</x:v>
      </x:c>
      <x:c r="C108" s="47" t="str">
        <x:v>Часть 1</x:v>
      </x:c>
      <x:c r="D108" s="47" t="str">
        <x:v>PNY-11775-1</x:v>
      </x:c>
      <x:c r="E108" s="47" t="str">
        <x:v>COTTON JERSEY</x:v>
      </x:c>
      <x:c r="F108" s="47" t="str">
        <x:v>MAN PYJAMA XL SET</x:v>
      </x:c>
      <x:c r="G108" s="47" t="str">
        <x:v>1XL-2XL-3XL-4XL 1-1-1-1</x:v>
      </x:c>
      <x:c r="H108" s="47" t="str">
        <x:v>A-RED</x:v>
      </x:c>
      <x:c r="I108" s="48" t="n">
        <x:v>15</x:v>
      </x:c>
      <x:c r="J108" s="47" t="str">
        <x:v>А 15 В 15</x:v>
      </x:c>
      <x:c r="K108" s="48" t="str"/>
      <x:c r="L108" s="48" t="str"/>
      <x:c r="M108" s="48" t="n">
        <x:v>2</x:v>
      </x:c>
      <x:c r="N108" s="48" t="n">
        <x:v>3</x:v>
      </x:c>
      <x:c r="O108" s="48" t="str"/>
      <x:c r="P108" s="49" t="n">
        <x:f>IFERROR((MIN(3,MAX(0,K108))+MIN(3,MAX(0,L108))+MIN(3,MAX(0,M108))+MIN(3,MAX(0,N108))+MIN(3,MAX(0,O108)))/COUNTIF(K108:O108,"&gt;0"),0)</x:f>
        <x:v>2.5</x:v>
      </x:c>
      <x:c r="Q108" s="48" t="n">
        <x:f>COUNTIF(K108:O108,"&gt;=3")</x:f>
        <x:v>1</x:v>
      </x:c>
      <x:c r="R108" s="47" t="str">
        <x:f>IF(COUNTIF(K108:O108,"&gt;3")&gt;0,"Проверить","")</x:f>
      </x:c>
    </x:row>
    <x:row r="109">
      <x:c r="A109" s="47" t="str">
        <x:v>База и розница совпали</x:v>
      </x:c>
      <x:c r="B109" s="47" t="str">
        <x:v>PNY-11775</x:v>
      </x:c>
      <x:c r="C109" s="47" t="str">
        <x:v>Часть 1</x:v>
      </x:c>
      <x:c r="D109" s="47" t="str">
        <x:v>PNY-11775-1</x:v>
      </x:c>
      <x:c r="E109" s="47" t="str">
        <x:v>COTTON JERSEY</x:v>
      </x:c>
      <x:c r="F109" s="47" t="str">
        <x:v>MAN PYJAMA XL SET</x:v>
      </x:c>
      <x:c r="G109" s="47" t="str">
        <x:v>1XL-2XL-3XL-4XL 1-1-1-1</x:v>
      </x:c>
      <x:c r="H109" s="47" t="str">
        <x:v>B-BLUE</x:v>
      </x:c>
      <x:c r="I109" s="48" t="n">
        <x:v>15</x:v>
      </x:c>
      <x:c r="J109" s="47" t="str">
        <x:v>А 15 В 15</x:v>
      </x:c>
      <x:c r="K109" s="48" t="str"/>
      <x:c r="L109" s="48" t="str"/>
      <x:c r="M109" s="48" t="n">
        <x:v>2</x:v>
      </x:c>
      <x:c r="N109" s="48" t="n">
        <x:v>3</x:v>
      </x:c>
      <x:c r="O109" s="48" t="str"/>
      <x:c r="P109" s="49" t="n">
        <x:f>IFERROR((MIN(3,MAX(0,K109))+MIN(3,MAX(0,L109))+MIN(3,MAX(0,M109))+MIN(3,MAX(0,N109))+MIN(3,MAX(0,O109)))/COUNTIF(K109:O109,"&gt;0"),0)</x:f>
        <x:v>2.5</x:v>
      </x:c>
      <x:c r="Q109" s="48" t="n">
        <x:f>COUNTIF(K109:O109,"&gt;=3")</x:f>
        <x:v>1</x:v>
      </x:c>
      <x:c r="R109" s="47" t="str">
        <x:f>IF(COUNTIF(K109:O109,"&gt;3")&gt;0,"Проверить","")</x:f>
      </x:c>
    </x:row>
    <x:row r="110">
      <x:c r="A110" s="47" t="str">
        <x:v>База и розница совпали</x:v>
      </x:c>
      <x:c r="B110" s="47" t="str">
        <x:v>PNY-11776</x:v>
      </x:c>
      <x:c r="C110" s="47" t="str">
        <x:v>Часть 1</x:v>
      </x:c>
      <x:c r="D110" s="47" t="str">
        <x:v>PNY-11776</x:v>
      </x:c>
      <x:c r="E110" s="47" t="str">
        <x:v>COTTON JERSEY</x:v>
      </x:c>
      <x:c r="F110" s="47" t="str">
        <x:v>MAN PANTS</x:v>
      </x:c>
      <x:c r="G110" s="47" t="str">
        <x:v>M-L-XL-XXL 1-1-1-1</x:v>
      </x:c>
      <x:c r="H110" s="47" t="str">
        <x:v>A-RED</x:v>
      </x:c>
      <x:c r="I110" s="48" t="n">
        <x:v>20</x:v>
      </x:c>
      <x:c r="J110" s="47" t="str">
        <x:v>А 20</x:v>
      </x:c>
      <x:c r="K110" s="48" t="str"/>
      <x:c r="L110" s="48" t="str"/>
      <x:c r="M110" s="48" t="n">
        <x:v>3</x:v>
      </x:c>
      <x:c r="N110" s="48" t="n">
        <x:v>3</x:v>
      </x:c>
      <x:c r="O110" s="48" t="n">
        <x:v>3</x:v>
      </x:c>
      <x:c r="P110" s="49" t="n">
        <x:f>IFERROR((MIN(3,MAX(0,K110))+MIN(3,MAX(0,L110))+MIN(3,MAX(0,M110))+MIN(3,MAX(0,N110))+MIN(3,MAX(0,O110)))/COUNTIF(K110:O110,"&gt;0"),0)</x:f>
        <x:v>3</x:v>
      </x:c>
      <x:c r="Q110" s="48" t="n">
        <x:f>COUNTIF(K110:O110,"&gt;=3")</x:f>
        <x:v>3</x:v>
      </x:c>
      <x:c r="R110" s="47" t="str">
        <x:f>IF(COUNTIF(K110:O110,"&gt;3")&gt;0,"Проверить","")</x:f>
      </x:c>
    </x:row>
    <x:row r="111">
      <x:c r="A111" s="47" t="str">
        <x:v>База и розница совпали</x:v>
      </x:c>
      <x:c r="B111" s="47" t="str">
        <x:v>PNY-11776</x:v>
      </x:c>
      <x:c r="C111" s="47" t="str">
        <x:v>Часть 1</x:v>
      </x:c>
      <x:c r="D111" s="47" t="str">
        <x:v>PNY-11776-1</x:v>
      </x:c>
      <x:c r="E111" s="47" t="str">
        <x:v>COTTON JERSEY</x:v>
      </x:c>
      <x:c r="F111" s="47" t="str">
        <x:v>MAN XL PANTS</x:v>
      </x:c>
      <x:c r="G111" s="47" t="str">
        <x:v>1XL-2XL-3XL-4XL 1-1-1-1</x:v>
      </x:c>
      <x:c r="H111" s="47" t="str">
        <x:v>A-RED</x:v>
      </x:c>
      <x:c r="I111" s="48" t="n">
        <x:v>20</x:v>
      </x:c>
      <x:c r="J111" s="47" t="str">
        <x:v>А 20</x:v>
      </x:c>
      <x:c r="K111" s="48" t="str"/>
      <x:c r="L111" s="48" t="str"/>
      <x:c r="M111" s="48" t="n">
        <x:v>1</x:v>
      </x:c>
      <x:c r="N111" s="48" t="n">
        <x:v>3</x:v>
      </x:c>
      <x:c r="O111" s="48" t="n">
        <x:v>3</x:v>
      </x:c>
      <x:c r="P111" s="49" t="n">
        <x:f>IFERROR((MIN(3,MAX(0,K111))+MIN(3,MAX(0,L111))+MIN(3,MAX(0,M111))+MIN(3,MAX(0,N111))+MIN(3,MAX(0,O111)))/COUNTIF(K111:O111,"&gt;0"),0)</x:f>
        <x:v>2.3333333333333335</x:v>
      </x:c>
      <x:c r="Q111" s="48" t="n">
        <x:f>COUNTIF(K111:O111,"&gt;=3")</x:f>
        <x:v>2</x:v>
      </x:c>
      <x:c r="R111" s="47" t="str">
        <x:f>IF(COUNTIF(K111:O111,"&gt;3")&gt;0,"Проверить","")</x:f>
      </x:c>
    </x:row>
    <x:row r="112">
      <x:c r="A112" s="47" t="str">
        <x:v>Магазины хотят, база не взяла</x:v>
      </x:c>
      <x:c r="B112" s="47" t="str">
        <x:v>PNY-11777</x:v>
      </x:c>
      <x:c r="C112" s="47" t="str">
        <x:v>Часть 1</x:v>
      </x:c>
      <x:c r="D112" s="47" t="str">
        <x:v>PNY-11777</x:v>
      </x:c>
      <x:c r="E112" s="47" t="str">
        <x:v>COTTON JERSEY</x:v>
      </x:c>
      <x:c r="F112" s="47" t="str">
        <x:v>WOMAN CAPRİ SET</x:v>
      </x:c>
      <x:c r="G112" s="47" t="str">
        <x:v>S-M-L-XL 1-1-1-1</x:v>
      </x:c>
      <x:c r="H112" s="47" t="str">
        <x:v>A-RED</x:v>
      </x:c>
      <x:c r="I112" s="48" t="str"/>
      <x:c r="J112" s="47" t="str"/>
      <x:c r="K112" s="48" t="str"/>
      <x:c r="L112" s="48" t="str"/>
      <x:c r="M112" s="48" t="str"/>
      <x:c r="N112" s="48" t="str"/>
      <x:c r="O112" s="48" t="str"/>
      <x:c r="P112" s="49" t="n">
        <x:f>IFERROR((MIN(3,MAX(0,K112))+MIN(3,MAX(0,L112))+MIN(3,MAX(0,M112))+MIN(3,MAX(0,N112))+MIN(3,MAX(0,O112)))/COUNTIF(K112:O112,"&gt;0"),0)</x:f>
        <x:v>0</x:v>
      </x:c>
      <x:c r="Q112" s="48" t="n">
        <x:f>COUNTIF(K112:O112,"&gt;=3")</x:f>
        <x:v>0</x:v>
      </x:c>
      <x:c r="R112" s="47" t="str">
        <x:f>IF(COUNTIF(K112:O112,"&gt;3")&gt;0,"Проверить","")</x:f>
      </x:c>
    </x:row>
    <x:row r="113">
      <x:c r="A113" s="47" t="str">
        <x:v>Магазины хотят, база не взяла</x:v>
      </x:c>
      <x:c r="B113" s="47" t="str">
        <x:v>PNY-11777</x:v>
      </x:c>
      <x:c r="C113" s="47" t="str">
        <x:v>Часть 1</x:v>
      </x:c>
      <x:c r="D113" s="47" t="str">
        <x:v>PNY-11777</x:v>
      </x:c>
      <x:c r="E113" s="47" t="str">
        <x:v>COTTON JERSEY</x:v>
      </x:c>
      <x:c r="F113" s="47" t="str">
        <x:v>WOMAN CAPRİ SET</x:v>
      </x:c>
      <x:c r="G113" s="47" t="str">
        <x:v>S-M-L-XL 1-1-1-1</x:v>
      </x:c>
      <x:c r="H113" s="47" t="str">
        <x:v>B-BLUE</x:v>
      </x:c>
      <x:c r="I113" s="48" t="str"/>
      <x:c r="J113" s="47" t="str"/>
      <x:c r="K113" s="48" t="str"/>
      <x:c r="L113" s="48" t="str"/>
      <x:c r="M113" s="48" t="str"/>
      <x:c r="N113" s="48" t="str"/>
      <x:c r="O113" s="48" t="str"/>
      <x:c r="P113" s="49" t="n">
        <x:f>IFERROR((MIN(3,MAX(0,K113))+MIN(3,MAX(0,L113))+MIN(3,MAX(0,M113))+MIN(3,MAX(0,N113))+MIN(3,MAX(0,O113)))/COUNTIF(K113:O113,"&gt;0"),0)</x:f>
        <x:v>0</x:v>
      </x:c>
      <x:c r="Q113" s="48" t="n">
        <x:f>COUNTIF(K113:O113,"&gt;=3")</x:f>
        <x:v>0</x:v>
      </x:c>
      <x:c r="R113" s="47" t="str">
        <x:f>IF(COUNTIF(K113:O113,"&gt;3")&gt;0,"Проверить","")</x:f>
      </x:c>
    </x:row>
    <x:row r="114">
      <x:c r="A114" s="47" t="str">
        <x:v>Магазины хотят, база не взяла</x:v>
      </x:c>
      <x:c r="B114" s="47" t="str">
        <x:v>PNY-11777</x:v>
      </x:c>
      <x:c r="C114" s="47" t="str">
        <x:v>Часть 1</x:v>
      </x:c>
      <x:c r="D114" s="47" t="str">
        <x:v>PNY-11777-1</x:v>
      </x:c>
      <x:c r="E114" s="47" t="str">
        <x:v>COTTON JERSEY</x:v>
      </x:c>
      <x:c r="F114" s="47" t="str">
        <x:v>WOMAN CAPRİ XL SET</x:v>
      </x:c>
      <x:c r="G114" s="47" t="str">
        <x:v>1XL-2XL-3XL-4XL 1-1-1-1</x:v>
      </x:c>
      <x:c r="H114" s="47" t="str">
        <x:v>A-RED</x:v>
      </x:c>
      <x:c r="I114" s="48" t="str"/>
      <x:c r="J114" s="47" t="str"/>
      <x:c r="K114" s="48" t="str"/>
      <x:c r="L114" s="48" t="str"/>
      <x:c r="M114" s="48" t="str"/>
      <x:c r="N114" s="48" t="n">
        <x:v>2</x:v>
      </x:c>
      <x:c r="O114" s="48" t="str"/>
      <x:c r="P114" s="49" t="n">
        <x:f>IFERROR((MIN(3,MAX(0,K114))+MIN(3,MAX(0,L114))+MIN(3,MAX(0,M114))+MIN(3,MAX(0,N114))+MIN(3,MAX(0,O114)))/COUNTIF(K114:O114,"&gt;0"),0)</x:f>
        <x:v>2</x:v>
      </x:c>
      <x:c r="Q114" s="48" t="n">
        <x:f>COUNTIF(K114:O114,"&gt;=3")</x:f>
        <x:v>0</x:v>
      </x:c>
      <x:c r="R114" s="47" t="str">
        <x:f>IF(COUNTIF(K114:O114,"&gt;3")&gt;0,"Проверить","")</x:f>
      </x:c>
    </x:row>
    <x:row r="115">
      <x:c r="A115" s="47" t="str">
        <x:v>Магазины хотят, база не взяла</x:v>
      </x:c>
      <x:c r="B115" s="47" t="str">
        <x:v>PNY-11777</x:v>
      </x:c>
      <x:c r="C115" s="47" t="str">
        <x:v>Часть 1</x:v>
      </x:c>
      <x:c r="D115" s="47" t="str">
        <x:v>PNY-11777-1</x:v>
      </x:c>
      <x:c r="E115" s="47" t="str">
        <x:v>COTTON JERSEY</x:v>
      </x:c>
      <x:c r="F115" s="47" t="str">
        <x:v>WOMAN CAPRİ XL SET</x:v>
      </x:c>
      <x:c r="G115" s="47" t="str">
        <x:v>1XL-2XL-3XL-4XL 1-1-1-1</x:v>
      </x:c>
      <x:c r="H115" s="47" t="str">
        <x:v>B-BLUE</x:v>
      </x:c>
      <x:c r="I115" s="48" t="str"/>
      <x:c r="J115" s="47" t="str"/>
      <x:c r="K115" s="48" t="str"/>
      <x:c r="L115" s="48" t="str"/>
      <x:c r="M115" s="48" t="str"/>
      <x:c r="N115" s="48" t="n">
        <x:v>2</x:v>
      </x:c>
      <x:c r="O115" s="48" t="str"/>
      <x:c r="P115" s="49" t="n">
        <x:f>IFERROR((MIN(3,MAX(0,K115))+MIN(3,MAX(0,L115))+MIN(3,MAX(0,M115))+MIN(3,MAX(0,N115))+MIN(3,MAX(0,O115)))/COUNTIF(K115:O115,"&gt;0"),0)</x:f>
        <x:v>2</x:v>
      </x:c>
      <x:c r="Q115" s="48" t="n">
        <x:f>COUNTIF(K115:O115,"&gt;=3")</x:f>
        <x:v>0</x:v>
      </x:c>
      <x:c r="R115" s="47" t="str">
        <x:f>IF(COUNTIF(K115:O115,"&gt;3")&gt;0,"Проверить","")</x:f>
      </x:c>
    </x:row>
    <x:row r="116">
      <x:c r="A116" s="47" t="str">
        <x:v>База и розница совпали</x:v>
      </x:c>
      <x:c r="B116" s="47" t="str">
        <x:v>PNY-11778</x:v>
      </x:c>
      <x:c r="C116" s="47" t="str">
        <x:v>Часть 1</x:v>
      </x:c>
      <x:c r="D116" s="47" t="str">
        <x:v>PNY-11778</x:v>
      </x:c>
      <x:c r="E116" s="47" t="str">
        <x:v>COTTON JERSEY</x:v>
      </x:c>
      <x:c r="F116" s="47" t="str">
        <x:v>WOMAN SHORT SLEEVE PYJAMA SET</x:v>
      </x:c>
      <x:c r="G116" s="47" t="str">
        <x:v>S-M-L-XL 1-1-1-1</x:v>
      </x:c>
      <x:c r="H116" s="47" t="str">
        <x:v>A-RED</x:v>
      </x:c>
      <x:c r="I116" s="48" t="n">
        <x:v>20</x:v>
      </x:c>
      <x:c r="J116" s="47" t="str">
        <x:v>А 20 В 20</x:v>
      </x:c>
      <x:c r="K116" s="48" t="str"/>
      <x:c r="L116" s="48" t="str"/>
      <x:c r="M116" s="48" t="str"/>
      <x:c r="N116" s="48" t="n">
        <x:v>2</x:v>
      </x:c>
      <x:c r="O116" s="48" t="str"/>
      <x:c r="P116" s="49" t="n">
        <x:f>IFERROR((MIN(3,MAX(0,K116))+MIN(3,MAX(0,L116))+MIN(3,MAX(0,M116))+MIN(3,MAX(0,N116))+MIN(3,MAX(0,O116)))/COUNTIF(K116:O116,"&gt;0"),0)</x:f>
        <x:v>2</x:v>
      </x:c>
      <x:c r="Q116" s="48" t="n">
        <x:f>COUNTIF(K116:O116,"&gt;=3")</x:f>
        <x:v>0</x:v>
      </x:c>
      <x:c r="R116" s="47" t="str">
        <x:f>IF(COUNTIF(K116:O116,"&gt;3")&gt;0,"Проверить","")</x:f>
      </x:c>
    </x:row>
    <x:row r="117">
      <x:c r="A117" s="47" t="str">
        <x:v>База и розница совпали</x:v>
      </x:c>
      <x:c r="B117" s="47" t="str">
        <x:v>PNY-11778</x:v>
      </x:c>
      <x:c r="C117" s="47" t="str">
        <x:v>Часть 1</x:v>
      </x:c>
      <x:c r="D117" s="47" t="str">
        <x:v>PNY-11778</x:v>
      </x:c>
      <x:c r="E117" s="47" t="str">
        <x:v>COTTON JERSEY</x:v>
      </x:c>
      <x:c r="F117" s="47" t="str">
        <x:v>WOMAN SHORT SLEEVE PYJAMA SET</x:v>
      </x:c>
      <x:c r="G117" s="47" t="str">
        <x:v>S-M-L-XL 1-1-1-1</x:v>
      </x:c>
      <x:c r="H117" s="47" t="str">
        <x:v>B-BLUE</x:v>
      </x:c>
      <x:c r="I117" s="48" t="n">
        <x:v>20</x:v>
      </x:c>
      <x:c r="J117" s="47" t="str">
        <x:v>А 20 В 20</x:v>
      </x:c>
      <x:c r="K117" s="48" t="str"/>
      <x:c r="L117" s="48" t="str"/>
      <x:c r="M117" s="48" t="str"/>
      <x:c r="N117" s="48" t="n">
        <x:v>2</x:v>
      </x:c>
      <x:c r="O117" s="48" t="str"/>
      <x:c r="P117" s="49" t="n">
        <x:f>IFERROR((MIN(3,MAX(0,K117))+MIN(3,MAX(0,L117))+MIN(3,MAX(0,M117))+MIN(3,MAX(0,N117))+MIN(3,MAX(0,O117)))/COUNTIF(K117:O117,"&gt;0"),0)</x:f>
        <x:v>2</x:v>
      </x:c>
      <x:c r="Q117" s="48" t="n">
        <x:f>COUNTIF(K117:O117,"&gt;=3")</x:f>
        <x:v>0</x:v>
      </x:c>
      <x:c r="R117" s="47" t="str">
        <x:f>IF(COUNTIF(K117:O117,"&gt;3")&gt;0,"Проверить","")</x:f>
      </x:c>
    </x:row>
    <x:row r="118">
      <x:c r="A118" s="47" t="str">
        <x:v>База и розница совпали</x:v>
      </x:c>
      <x:c r="B118" s="47" t="str">
        <x:v>PNY-11778</x:v>
      </x:c>
      <x:c r="C118" s="47" t="str">
        <x:v>Часть 1</x:v>
      </x:c>
      <x:c r="D118" s="47" t="str">
        <x:v>PNY-11778-1</x:v>
      </x:c>
      <x:c r="E118" s="47" t="str">
        <x:v>COTTON JERSEY</x:v>
      </x:c>
      <x:c r="F118" s="47" t="str">
        <x:v>WOMAN SHORT SLEEVE PYJAMA XL SET</x:v>
      </x:c>
      <x:c r="G118" s="47" t="str">
        <x:v>1XL-2XL-3XL-4XL 1-1-1-1</x:v>
      </x:c>
      <x:c r="H118" s="47" t="str">
        <x:v>A-RED</x:v>
      </x:c>
      <x:c r="I118" s="48" t="n">
        <x:v>15</x:v>
      </x:c>
      <x:c r="J118" s="47" t="str">
        <x:v>А 15 В 20</x:v>
      </x:c>
      <x:c r="K118" s="48" t="str"/>
      <x:c r="L118" s="48" t="str"/>
      <x:c r="M118" s="48" t="str"/>
      <x:c r="N118" s="48" t="n">
        <x:v>2</x:v>
      </x:c>
      <x:c r="O118" s="48" t="str"/>
      <x:c r="P118" s="49" t="n">
        <x:f>IFERROR((MIN(3,MAX(0,K118))+MIN(3,MAX(0,L118))+MIN(3,MAX(0,M118))+MIN(3,MAX(0,N118))+MIN(3,MAX(0,O118)))/COUNTIF(K118:O118,"&gt;0"),0)</x:f>
        <x:v>2</x:v>
      </x:c>
      <x:c r="Q118" s="48" t="n">
        <x:f>COUNTIF(K118:O118,"&gt;=3")</x:f>
        <x:v>0</x:v>
      </x:c>
      <x:c r="R118" s="47" t="str">
        <x:f>IF(COUNTIF(K118:O118,"&gt;3")&gt;0,"Проверить","")</x:f>
      </x:c>
    </x:row>
    <x:row r="119">
      <x:c r="A119" s="47" t="str">
        <x:v>База и розница совпали</x:v>
      </x:c>
      <x:c r="B119" s="47" t="str">
        <x:v>PNY-11778</x:v>
      </x:c>
      <x:c r="C119" s="47" t="str">
        <x:v>Часть 1</x:v>
      </x:c>
      <x:c r="D119" s="47" t="str">
        <x:v>PNY-11778-1</x:v>
      </x:c>
      <x:c r="E119" s="47" t="str">
        <x:v>COTTON JERSEY</x:v>
      </x:c>
      <x:c r="F119" s="47" t="str">
        <x:v>WOMAN SHORT SLEEVE PYJAMA XL SET</x:v>
      </x:c>
      <x:c r="G119" s="47" t="str">
        <x:v>1XL-2XL-3XL-4XL 1-1-1-1</x:v>
      </x:c>
      <x:c r="H119" s="47" t="str">
        <x:v>B-BLUE</x:v>
      </x:c>
      <x:c r="I119" s="48" t="n">
        <x:v>20</x:v>
      </x:c>
      <x:c r="J119" s="47" t="str">
        <x:v>А 15 В 20</x:v>
      </x:c>
      <x:c r="K119" s="48" t="str"/>
      <x:c r="L119" s="48" t="str"/>
      <x:c r="M119" s="48" t="str"/>
      <x:c r="N119" s="48" t="n">
        <x:v>2</x:v>
      </x:c>
      <x:c r="O119" s="48" t="str"/>
      <x:c r="P119" s="49" t="n">
        <x:f>IFERROR((MIN(3,MAX(0,K119))+MIN(3,MAX(0,L119))+MIN(3,MAX(0,M119))+MIN(3,MAX(0,N119))+MIN(3,MAX(0,O119)))/COUNTIF(K119:O119,"&gt;0"),0)</x:f>
        <x:v>2</x:v>
      </x:c>
      <x:c r="Q119" s="48" t="n">
        <x:f>COUNTIF(K119:O119,"&gt;=3")</x:f>
        <x:v>0</x:v>
      </x:c>
      <x:c r="R119" s="47" t="str">
        <x:f>IF(COUNTIF(K119:O119,"&gt;3")&gt;0,"Проверить","")</x:f>
      </x:c>
    </x:row>
    <x:row r="120">
      <x:c r="A120" s="47" t="str">
        <x:v>База и розница совпали</x:v>
      </x:c>
      <x:c r="B120" s="47" t="str">
        <x:v>PNY-11779</x:v>
      </x:c>
      <x:c r="C120" s="47" t="str">
        <x:v>Часть 1</x:v>
      </x:c>
      <x:c r="D120" s="47" t="str">
        <x:v>PNY-11779</x:v>
      </x:c>
      <x:c r="E120" s="47" t="str">
        <x:v>COTTON JERSEY</x:v>
      </x:c>
      <x:c r="F120" s="47" t="str">
        <x:v>WOMAN SHORT SET</x:v>
      </x:c>
      <x:c r="G120" s="47" t="str">
        <x:v>S-M-L-XL 1-1-1-1</x:v>
      </x:c>
      <x:c r="H120" s="47" t="str">
        <x:v>A-RED</x:v>
      </x:c>
      <x:c r="I120" s="48" t="n">
        <x:v>15</x:v>
      </x:c>
      <x:c r="J120" s="47" t="str">
        <x:v>А 15 В 20</x:v>
      </x:c>
      <x:c r="K120" s="48" t="str"/>
      <x:c r="L120" s="48" t="str"/>
      <x:c r="M120" s="48" t="str"/>
      <x:c r="N120" s="48" t="n">
        <x:v>2</x:v>
      </x:c>
      <x:c r="O120" s="48" t="str"/>
      <x:c r="P120" s="49" t="n">
        <x:f>IFERROR((MIN(3,MAX(0,K120))+MIN(3,MAX(0,L120))+MIN(3,MAX(0,M120))+MIN(3,MAX(0,N120))+MIN(3,MAX(0,O120)))/COUNTIF(K120:O120,"&gt;0"),0)</x:f>
        <x:v>2</x:v>
      </x:c>
      <x:c r="Q120" s="48" t="n">
        <x:f>COUNTIF(K120:O120,"&gt;=3")</x:f>
        <x:v>0</x:v>
      </x:c>
      <x:c r="R120" s="47" t="str">
        <x:f>IF(COUNTIF(K120:O120,"&gt;3")&gt;0,"Проверить","")</x:f>
      </x:c>
    </x:row>
    <x:row r="121">
      <x:c r="A121" s="47" t="str">
        <x:v>База и розница совпали</x:v>
      </x:c>
      <x:c r="B121" s="47" t="str">
        <x:v>PNY-11779</x:v>
      </x:c>
      <x:c r="C121" s="47" t="str">
        <x:v>Часть 1</x:v>
      </x:c>
      <x:c r="D121" s="47" t="str">
        <x:v>PNY-11779</x:v>
      </x:c>
      <x:c r="E121" s="47" t="str">
        <x:v>COTTON JERSEY</x:v>
      </x:c>
      <x:c r="F121" s="47" t="str">
        <x:v>WOMAN SHORT SET</x:v>
      </x:c>
      <x:c r="G121" s="47" t="str">
        <x:v>S-M-L-XL 1-1-1-1</x:v>
      </x:c>
      <x:c r="H121" s="47" t="str">
        <x:v>B-BLUE</x:v>
      </x:c>
      <x:c r="I121" s="48" t="n">
        <x:v>20</x:v>
      </x:c>
      <x:c r="J121" s="47" t="str">
        <x:v>А 15 В 20</x:v>
      </x:c>
      <x:c r="K121" s="48" t="str"/>
      <x:c r="L121" s="48" t="str"/>
      <x:c r="M121" s="48" t="str"/>
      <x:c r="N121" s="48" t="n">
        <x:v>2</x:v>
      </x:c>
      <x:c r="O121" s="48" t="str"/>
      <x:c r="P121" s="49" t="n">
        <x:f>IFERROR((MIN(3,MAX(0,K121))+MIN(3,MAX(0,L121))+MIN(3,MAX(0,M121))+MIN(3,MAX(0,N121))+MIN(3,MAX(0,O121)))/COUNTIF(K121:O121,"&gt;0"),0)</x:f>
        <x:v>2</x:v>
      </x:c>
      <x:c r="Q121" s="48" t="n">
        <x:f>COUNTIF(K121:O121,"&gt;=3")</x:f>
        <x:v>0</x:v>
      </x:c>
      <x:c r="R121" s="47" t="str">
        <x:f>IF(COUNTIF(K121:O121,"&gt;3")&gt;0,"Проверить","")</x:f>
      </x:c>
    </x:row>
    <x:row r="122">
      <x:c r="A122" s="47" t="str">
        <x:v>База и розница совпали</x:v>
      </x:c>
      <x:c r="B122" s="47" t="str">
        <x:v>PNY-11779</x:v>
      </x:c>
      <x:c r="C122" s="47" t="str">
        <x:v>Часть 1</x:v>
      </x:c>
      <x:c r="D122" s="47" t="str">
        <x:v>PNY-11779-1</x:v>
      </x:c>
      <x:c r="E122" s="47" t="str">
        <x:v>COTTON JERSEY</x:v>
      </x:c>
      <x:c r="F122" s="47" t="str">
        <x:v>WOMAN SHORT XL SET</x:v>
      </x:c>
      <x:c r="G122" s="47" t="str">
        <x:v>1XL-2XL-3XL-4XL 1-1-1-1</x:v>
      </x:c>
      <x:c r="H122" s="47" t="str">
        <x:v>A-RED</x:v>
      </x:c>
      <x:c r="I122" s="48" t="n">
        <x:v>15</x:v>
      </x:c>
      <x:c r="J122" s="47" t="str">
        <x:v>А 15 В 20</x:v>
      </x:c>
      <x:c r="K122" s="48" t="str"/>
      <x:c r="L122" s="48" t="str"/>
      <x:c r="M122" s="48" t="str"/>
      <x:c r="N122" s="48" t="n">
        <x:v>2</x:v>
      </x:c>
      <x:c r="O122" s="48" t="str"/>
      <x:c r="P122" s="49" t="n">
        <x:f>IFERROR((MIN(3,MAX(0,K122))+MIN(3,MAX(0,L122))+MIN(3,MAX(0,M122))+MIN(3,MAX(0,N122))+MIN(3,MAX(0,O122)))/COUNTIF(K122:O122,"&gt;0"),0)</x:f>
        <x:v>2</x:v>
      </x:c>
      <x:c r="Q122" s="48" t="n">
        <x:f>COUNTIF(K122:O122,"&gt;=3")</x:f>
        <x:v>0</x:v>
      </x:c>
      <x:c r="R122" s="47" t="str">
        <x:f>IF(COUNTIF(K122:O122,"&gt;3")&gt;0,"Проверить","")</x:f>
      </x:c>
    </x:row>
    <x:row r="123">
      <x:c r="A123" s="47" t="str">
        <x:v>База и розница совпали</x:v>
      </x:c>
      <x:c r="B123" s="47" t="str">
        <x:v>PNY-11779</x:v>
      </x:c>
      <x:c r="C123" s="47" t="str">
        <x:v>Часть 1</x:v>
      </x:c>
      <x:c r="D123" s="47" t="str">
        <x:v>PNY-11779-1</x:v>
      </x:c>
      <x:c r="E123" s="47" t="str">
        <x:v>COTTON JERSEY</x:v>
      </x:c>
      <x:c r="F123" s="47" t="str">
        <x:v>WOMAN SHORT XL SET</x:v>
      </x:c>
      <x:c r="G123" s="47" t="str">
        <x:v>1XL-2XL-3XL-4XL 1-1-1-1</x:v>
      </x:c>
      <x:c r="H123" s="47" t="str">
        <x:v>B-BLUE</x:v>
      </x:c>
      <x:c r="I123" s="48" t="n">
        <x:v>20</x:v>
      </x:c>
      <x:c r="J123" s="47" t="str">
        <x:v>А 15 В 20</x:v>
      </x:c>
      <x:c r="K123" s="48" t="str"/>
      <x:c r="L123" s="48" t="str"/>
      <x:c r="M123" s="48" t="str"/>
      <x:c r="N123" s="48" t="n">
        <x:v>2</x:v>
      </x:c>
      <x:c r="O123" s="48" t="str"/>
      <x:c r="P123" s="49" t="n">
        <x:f>IFERROR((MIN(3,MAX(0,K123))+MIN(3,MAX(0,L123))+MIN(3,MAX(0,M123))+MIN(3,MAX(0,N123))+MIN(3,MAX(0,O123)))/COUNTIF(K123:O123,"&gt;0"),0)</x:f>
        <x:v>2</x:v>
      </x:c>
      <x:c r="Q123" s="48" t="n">
        <x:f>COUNTIF(K123:O123,"&gt;=3")</x:f>
        <x:v>0</x:v>
      </x:c>
      <x:c r="R123" s="47" t="str">
        <x:f>IF(COUNTIF(K123:O123,"&gt;3")&gt;0,"Проверить","")</x:f>
      </x:c>
    </x:row>
    <x:row r="124">
      <x:c r="A124" s="47" t="str">
        <x:v>База и розница совпали</x:v>
      </x:c>
      <x:c r="B124" s="47" t="str">
        <x:v>PNY-11780</x:v>
      </x:c>
      <x:c r="C124" s="47" t="str">
        <x:v>Часть 1</x:v>
      </x:c>
      <x:c r="D124" s="47" t="str">
        <x:v>PNY-11780</x:v>
      </x:c>
      <x:c r="E124" s="47" t="str">
        <x:v>COTTON JERSEY</x:v>
      </x:c>
      <x:c r="F124" s="47" t="str">
        <x:v>WOMAN PYJAMA SET</x:v>
      </x:c>
      <x:c r="G124" s="47" t="str">
        <x:v>S-M-L-XL 1-1-1-1</x:v>
      </x:c>
      <x:c r="H124" s="47" t="str">
        <x:v>A-RED</x:v>
      </x:c>
      <x:c r="I124" s="48" t="n">
        <x:v>15</x:v>
      </x:c>
      <x:c r="J124" s="47" t="str">
        <x:v>А 15 В 20</x:v>
      </x:c>
      <x:c r="K124" s="48" t="str"/>
      <x:c r="L124" s="48" t="str"/>
      <x:c r="M124" s="48" t="n">
        <x:v>3</x:v>
      </x:c>
      <x:c r="N124" s="48" t="n">
        <x:v>2</x:v>
      </x:c>
      <x:c r="O124" s="48" t="str"/>
      <x:c r="P124" s="49" t="n">
        <x:f>IFERROR((MIN(3,MAX(0,K124))+MIN(3,MAX(0,L124))+MIN(3,MAX(0,M124))+MIN(3,MAX(0,N124))+MIN(3,MAX(0,O124)))/COUNTIF(K124:O124,"&gt;0"),0)</x:f>
        <x:v>2.5</x:v>
      </x:c>
      <x:c r="Q124" s="48" t="n">
        <x:f>COUNTIF(K124:O124,"&gt;=3")</x:f>
        <x:v>1</x:v>
      </x:c>
      <x:c r="R124" s="47" t="str">
        <x:f>IF(COUNTIF(K124:O124,"&gt;3")&gt;0,"Проверить","")</x:f>
      </x:c>
    </x:row>
    <x:row r="125">
      <x:c r="A125" s="47" t="str">
        <x:v>База и розница совпали</x:v>
      </x:c>
      <x:c r="B125" s="47" t="str">
        <x:v>PNY-11780</x:v>
      </x:c>
      <x:c r="C125" s="47" t="str">
        <x:v>Часть 1</x:v>
      </x:c>
      <x:c r="D125" s="47" t="str">
        <x:v>PNY-11780</x:v>
      </x:c>
      <x:c r="E125" s="47" t="str">
        <x:v>COTTON JERSEY</x:v>
      </x:c>
      <x:c r="F125" s="47" t="str">
        <x:v>WOMAN PYJAMA SET</x:v>
      </x:c>
      <x:c r="G125" s="47" t="str">
        <x:v>S-M-L-XL 1-1-1-1</x:v>
      </x:c>
      <x:c r="H125" s="47" t="str">
        <x:v>B-BLUE</x:v>
      </x:c>
      <x:c r="I125" s="48" t="n">
        <x:v>20</x:v>
      </x:c>
      <x:c r="J125" s="47" t="str">
        <x:v>А 15 В 20</x:v>
      </x:c>
      <x:c r="K125" s="48" t="str"/>
      <x:c r="L125" s="48" t="str"/>
      <x:c r="M125" s="48" t="n">
        <x:v>3</x:v>
      </x:c>
      <x:c r="N125" s="48" t="n">
        <x:v>2</x:v>
      </x:c>
      <x:c r="O125" s="48" t="str"/>
      <x:c r="P125" s="49" t="n">
        <x:f>IFERROR((MIN(3,MAX(0,K125))+MIN(3,MAX(0,L125))+MIN(3,MAX(0,M125))+MIN(3,MAX(0,N125))+MIN(3,MAX(0,O125)))/COUNTIF(K125:O125,"&gt;0"),0)</x:f>
        <x:v>2.5</x:v>
      </x:c>
      <x:c r="Q125" s="48" t="n">
        <x:f>COUNTIF(K125:O125,"&gt;=3")</x:f>
        <x:v>1</x:v>
      </x:c>
      <x:c r="R125" s="47" t="str">
        <x:f>IF(COUNTIF(K125:O125,"&gt;3")&gt;0,"Проверить","")</x:f>
      </x:c>
    </x:row>
    <x:row r="126">
      <x:c r="A126" s="47" t="str">
        <x:v>База и розница совпали</x:v>
      </x:c>
      <x:c r="B126" s="47" t="str">
        <x:v>PNY-11780</x:v>
      </x:c>
      <x:c r="C126" s="47" t="str">
        <x:v>Часть 1</x:v>
      </x:c>
      <x:c r="D126" s="47" t="str">
        <x:v>PNY-11780-1</x:v>
      </x:c>
      <x:c r="E126" s="47" t="str">
        <x:v>COTTON JERSEY</x:v>
      </x:c>
      <x:c r="F126" s="47" t="str">
        <x:v>WOMAN PYJAMA XL SET</x:v>
      </x:c>
      <x:c r="G126" s="47" t="str">
        <x:v>1XL-2XL-3XL-4XL 1-1-1-1</x:v>
      </x:c>
      <x:c r="H126" s="47" t="str">
        <x:v>A-RED</x:v>
      </x:c>
      <x:c r="I126" s="48" t="n">
        <x:v>15</x:v>
      </x:c>
      <x:c r="J126" s="47" t="str">
        <x:v>А 15 В 20</x:v>
      </x:c>
      <x:c r="K126" s="48" t="str"/>
      <x:c r="L126" s="48" t="str"/>
      <x:c r="M126" s="48" t="n">
        <x:v>1</x:v>
      </x:c>
      <x:c r="N126" s="48" t="n">
        <x:v>2</x:v>
      </x:c>
      <x:c r="O126" s="48" t="str"/>
      <x:c r="P126" s="49" t="n">
        <x:f>IFERROR((MIN(3,MAX(0,K126))+MIN(3,MAX(0,L126))+MIN(3,MAX(0,M126))+MIN(3,MAX(0,N126))+MIN(3,MAX(0,O126)))/COUNTIF(K126:O126,"&gt;0"),0)</x:f>
        <x:v>1.5</x:v>
      </x:c>
      <x:c r="Q126" s="48" t="n">
        <x:f>COUNTIF(K126:O126,"&gt;=3")</x:f>
        <x:v>0</x:v>
      </x:c>
      <x:c r="R126" s="47" t="str">
        <x:f>IF(COUNTIF(K126:O126,"&gt;3")&gt;0,"Проверить","")</x:f>
      </x:c>
    </x:row>
    <x:row r="127">
      <x:c r="A127" s="47" t="str">
        <x:v>База и розница совпали</x:v>
      </x:c>
      <x:c r="B127" s="47" t="str">
        <x:v>PNY-11780</x:v>
      </x:c>
      <x:c r="C127" s="47" t="str">
        <x:v>Часть 1</x:v>
      </x:c>
      <x:c r="D127" s="47" t="str">
        <x:v>PNY-11780-1</x:v>
      </x:c>
      <x:c r="E127" s="47" t="str">
        <x:v>COTTON JERSEY</x:v>
      </x:c>
      <x:c r="F127" s="47" t="str">
        <x:v>WOMAN PYJAMA XL SET</x:v>
      </x:c>
      <x:c r="G127" s="47" t="str">
        <x:v>1XL-2XL-3XL-4XL 1-1-1-1</x:v>
      </x:c>
      <x:c r="H127" s="47" t="str">
        <x:v>B-BLUE</x:v>
      </x:c>
      <x:c r="I127" s="48" t="n">
        <x:v>20</x:v>
      </x:c>
      <x:c r="J127" s="47" t="str">
        <x:v>А 15 В 20</x:v>
      </x:c>
      <x:c r="K127" s="48" t="str"/>
      <x:c r="L127" s="48" t="str"/>
      <x:c r="M127" s="48" t="n">
        <x:v>1</x:v>
      </x:c>
      <x:c r="N127" s="48" t="n">
        <x:v>2</x:v>
      </x:c>
      <x:c r="O127" s="48" t="str"/>
      <x:c r="P127" s="49" t="n">
        <x:f>IFERROR((MIN(3,MAX(0,K127))+MIN(3,MAX(0,L127))+MIN(3,MAX(0,M127))+MIN(3,MAX(0,N127))+MIN(3,MAX(0,O127)))/COUNTIF(K127:O127,"&gt;0"),0)</x:f>
        <x:v>1.5</x:v>
      </x:c>
      <x:c r="Q127" s="48" t="n">
        <x:f>COUNTIF(K127:O127,"&gt;=3")</x:f>
        <x:v>0</x:v>
      </x:c>
      <x:c r="R127" s="47" t="str">
        <x:f>IF(COUNTIF(K127:O127,"&gt;3")&gt;0,"Проверить","")</x:f>
      </x:c>
    </x:row>
    <x:row r="128">
      <x:c r="A128" s="47" t="str">
        <x:v>База и розница совпали</x:v>
      </x:c>
      <x:c r="B128" s="47" t="str">
        <x:v>PNY-11781</x:v>
      </x:c>
      <x:c r="C128" s="47" t="str">
        <x:v>Часть 1</x:v>
      </x:c>
      <x:c r="D128" s="47" t="str">
        <x:v>PNY-11781</x:v>
      </x:c>
      <x:c r="E128" s="47" t="str">
        <x:v>COTTON JERSEY</x:v>
      </x:c>
      <x:c r="F128" s="47" t="str">
        <x:v>WOMAN PYJAMA SET</x:v>
      </x:c>
      <x:c r="G128" s="47" t="str">
        <x:v>S-M-L-XL 1-1-1-1</x:v>
      </x:c>
      <x:c r="H128" s="47" t="str">
        <x:v>A-PURPLE</x:v>
      </x:c>
      <x:c r="I128" s="48" t="n">
        <x:v>25</x:v>
      </x:c>
      <x:c r="J128" s="47" t="str">
        <x:v>А 25</x:v>
      </x:c>
      <x:c r="K128" s="48" t="n">
        <x:v>3</x:v>
      </x:c>
      <x:c r="L128" s="48" t="n">
        <x:v>3</x:v>
      </x:c>
      <x:c r="M128" s="48" t="n">
        <x:v>2</x:v>
      </x:c>
      <x:c r="N128" s="48" t="n">
        <x:v>2</x:v>
      </x:c>
      <x:c r="O128" s="48" t="str"/>
      <x:c r="P128" s="49" t="n">
        <x:f>IFERROR((MIN(3,MAX(0,K128))+MIN(3,MAX(0,L128))+MIN(3,MAX(0,M128))+MIN(3,MAX(0,N128))+MIN(3,MAX(0,O128)))/COUNTIF(K128:O128,"&gt;0"),0)</x:f>
        <x:v>2.5</x:v>
      </x:c>
      <x:c r="Q128" s="48" t="n">
        <x:f>COUNTIF(K128:O128,"&gt;=3")</x:f>
        <x:v>2</x:v>
      </x:c>
      <x:c r="R128" s="47" t="str">
        <x:f>IF(COUNTIF(K128:O128,"&gt;3")&gt;0,"Проверить","")</x:f>
      </x:c>
    </x:row>
    <x:row r="129">
      <x:c r="A129" s="47" t="str">
        <x:v>База и розница совпали</x:v>
      </x:c>
      <x:c r="B129" s="47" t="str">
        <x:v>PNY-11781</x:v>
      </x:c>
      <x:c r="C129" s="47" t="str">
        <x:v>Часть 1</x:v>
      </x:c>
      <x:c r="D129" s="47" t="str">
        <x:v>PNY-11781-1</x:v>
      </x:c>
      <x:c r="E129" s="47" t="str">
        <x:v>COTTON JERSEY</x:v>
      </x:c>
      <x:c r="F129" s="47" t="str">
        <x:v>WOMAN PYJAMA XL SET</x:v>
      </x:c>
      <x:c r="G129" s="47" t="str">
        <x:v>1XL-2XL-3XL-4XL 1-1-1-1</x:v>
      </x:c>
      <x:c r="H129" s="47" t="str">
        <x:v>A-PURPLE</x:v>
      </x:c>
      <x:c r="I129" s="48" t="n">
        <x:v>20</x:v>
      </x:c>
      <x:c r="J129" s="47" t="str">
        <x:v>А 20</x:v>
      </x:c>
      <x:c r="K129" s="48" t="n">
        <x:v>3</x:v>
      </x:c>
      <x:c r="L129" s="48" t="n">
        <x:v>3</x:v>
      </x:c>
      <x:c r="M129" s="48" t="n">
        <x:v>2</x:v>
      </x:c>
      <x:c r="N129" s="48" t="n">
        <x:v>2</x:v>
      </x:c>
      <x:c r="O129" s="48" t="str"/>
      <x:c r="P129" s="49" t="n">
        <x:f>IFERROR((MIN(3,MAX(0,K129))+MIN(3,MAX(0,L129))+MIN(3,MAX(0,M129))+MIN(3,MAX(0,N129))+MIN(3,MAX(0,O129)))/COUNTIF(K129:O129,"&gt;0"),0)</x:f>
        <x:v>2.5</x:v>
      </x:c>
      <x:c r="Q129" s="48" t="n">
        <x:f>COUNTIF(K129:O129,"&gt;=3")</x:f>
        <x:v>2</x:v>
      </x:c>
      <x:c r="R129" s="47" t="str">
        <x:f>IF(COUNTIF(K129:O129,"&gt;3")&gt;0,"Проверить","")</x:f>
      </x:c>
    </x:row>
    <x:row r="130">
      <x:c r="A130" s="47" t="str">
        <x:v>База и розница совпали</x:v>
      </x:c>
      <x:c r="B130" s="47" t="str">
        <x:v>PNY-11782</x:v>
      </x:c>
      <x:c r="C130" s="47" t="str">
        <x:v>Часть 1</x:v>
      </x:c>
      <x:c r="D130" s="47" t="str">
        <x:v>PNY-11782</x:v>
      </x:c>
      <x:c r="E130" s="47" t="str">
        <x:v>COTTON JERSEY</x:v>
      </x:c>
      <x:c r="F130" s="47" t="str">
        <x:v>WOMAN SHORT SLEEVE PYJAMA SET</x:v>
      </x:c>
      <x:c r="G130" s="47" t="str">
        <x:v>S-M-L-XL 1-1-1-1</x:v>
      </x:c>
      <x:c r="H130" s="47" t="str">
        <x:v>A-PURPLE</x:v>
      </x:c>
      <x:c r="I130" s="48" t="n">
        <x:v>25</x:v>
      </x:c>
      <x:c r="J130" s="47" t="str">
        <x:v>А 25</x:v>
      </x:c>
      <x:c r="K130" s="48" t="n">
        <x:v>3</x:v>
      </x:c>
      <x:c r="L130" s="48" t="n">
        <x:v>3</x:v>
      </x:c>
      <x:c r="M130" s="48" t="n">
        <x:v>3</x:v>
      </x:c>
      <x:c r="N130" s="48" t="str"/>
      <x:c r="O130" s="48" t="str"/>
      <x:c r="P130" s="49" t="n">
        <x:f>IFERROR((MIN(3,MAX(0,K130))+MIN(3,MAX(0,L130))+MIN(3,MAX(0,M130))+MIN(3,MAX(0,N130))+MIN(3,MAX(0,O130)))/COUNTIF(K130:O130,"&gt;0"),0)</x:f>
        <x:v>3</x:v>
      </x:c>
      <x:c r="Q130" s="48" t="n">
        <x:f>COUNTIF(K130:O130,"&gt;=3")</x:f>
        <x:v>3</x:v>
      </x:c>
      <x:c r="R130" s="47" t="str">
        <x:f>IF(COUNTIF(K130:O130,"&gt;3")&gt;0,"Проверить","")</x:f>
      </x:c>
    </x:row>
    <x:row r="131">
      <x:c r="A131" s="47" t="str">
        <x:v>База и розница совпали</x:v>
      </x:c>
      <x:c r="B131" s="47" t="str">
        <x:v>PNY-11782</x:v>
      </x:c>
      <x:c r="C131" s="47" t="str">
        <x:v>Часть 1</x:v>
      </x:c>
      <x:c r="D131" s="47" t="str">
        <x:v>PNY-11782-1</x:v>
      </x:c>
      <x:c r="E131" s="47" t="str">
        <x:v>COTTON JERSEY</x:v>
      </x:c>
      <x:c r="F131" s="47" t="str">
        <x:v>WOMAN SHORT SLEEVE PYJAMA XL SET</x:v>
      </x:c>
      <x:c r="G131" s="47" t="str">
        <x:v>1XL-2XL-3XL-4XL 1-1-1-1</x:v>
      </x:c>
      <x:c r="H131" s="47" t="str">
        <x:v>A-PURPLE</x:v>
      </x:c>
      <x:c r="I131" s="48" t="n">
        <x:v>20</x:v>
      </x:c>
      <x:c r="J131" s="47" t="str">
        <x:v>А 20</x:v>
      </x:c>
      <x:c r="K131" s="48" t="str"/>
      <x:c r="L131" s="48" t="str"/>
      <x:c r="M131" s="48" t="n">
        <x:v>2</x:v>
      </x:c>
      <x:c r="N131" s="48" t="n">
        <x:v>2</x:v>
      </x:c>
      <x:c r="O131" s="48" t="str"/>
      <x:c r="P131" s="49" t="n">
        <x:f>IFERROR((MIN(3,MAX(0,K131))+MIN(3,MAX(0,L131))+MIN(3,MAX(0,M131))+MIN(3,MAX(0,N131))+MIN(3,MAX(0,O131)))/COUNTIF(K131:O131,"&gt;0"),0)</x:f>
        <x:v>2</x:v>
      </x:c>
      <x:c r="Q131" s="48" t="n">
        <x:f>COUNTIF(K131:O131,"&gt;=3")</x:f>
        <x:v>0</x:v>
      </x:c>
      <x:c r="R131" s="47" t="str">
        <x:f>IF(COUNTIF(K131:O131,"&gt;3")&gt;0,"Проверить","")</x:f>
      </x:c>
    </x:row>
    <x:row r="132">
      <x:c r="A132" s="47" t="str">
        <x:v>Магазины хотят, база не взяла</x:v>
      </x:c>
      <x:c r="B132" s="47" t="str">
        <x:v>PNY-11783</x:v>
      </x:c>
      <x:c r="C132" s="47" t="str">
        <x:v>Часть 1</x:v>
      </x:c>
      <x:c r="D132" s="47" t="str">
        <x:v>PNY-11783</x:v>
      </x:c>
      <x:c r="E132" s="47" t="str">
        <x:v>COTTON JERSEY</x:v>
      </x:c>
      <x:c r="F132" s="47" t="str">
        <x:v>WOMAN MATERNITY TUNIC</x:v>
      </x:c>
      <x:c r="G132" s="47" t="str">
        <x:v>S-M-L-XL 1-1-1-1</x:v>
      </x:c>
      <x:c r="H132" s="47" t="str">
        <x:v>A-PURPLE</x:v>
      </x:c>
      <x:c r="I132" s="48" t="str"/>
      <x:c r="J132" s="47" t="str"/>
      <x:c r="K132" s="48" t="n">
        <x:v>3</x:v>
      </x:c>
      <x:c r="L132" s="48" t="str"/>
      <x:c r="M132" s="48" t="n">
        <x:v>2</x:v>
      </x:c>
      <x:c r="N132" s="48" t="str"/>
      <x:c r="O132" s="48" t="n">
        <x:v>3</x:v>
      </x:c>
      <x:c r="P132" s="49" t="n">
        <x:f>IFERROR((MIN(3,MAX(0,K132))+MIN(3,MAX(0,L132))+MIN(3,MAX(0,M132))+MIN(3,MAX(0,N132))+MIN(3,MAX(0,O132)))/COUNTIF(K132:O132,"&gt;0"),0)</x:f>
        <x:v>2.6666666666666665</x:v>
      </x:c>
      <x:c r="Q132" s="48" t="n">
        <x:f>COUNTIF(K132:O132,"&gt;=3")</x:f>
        <x:v>2</x:v>
      </x:c>
      <x:c r="R132" s="47" t="str">
        <x:f>IF(COUNTIF(K132:O132,"&gt;3")&gt;0,"Проверить","")</x:f>
      </x:c>
    </x:row>
    <x:row r="133">
      <x:c r="A133" s="47" t="str">
        <x:v>Магазины хотят, база не взяла</x:v>
      </x:c>
      <x:c r="B133" s="47" t="str">
        <x:v>PNY-11783</x:v>
      </x:c>
      <x:c r="C133" s="47" t="str">
        <x:v>Часть 1</x:v>
      </x:c>
      <x:c r="D133" s="47" t="str">
        <x:v>PNY-11783-1</x:v>
      </x:c>
      <x:c r="E133" s="47" t="str">
        <x:v>COTTON JERSEY</x:v>
      </x:c>
      <x:c r="F133" s="47" t="str">
        <x:v>WOMAN MATERNITY XL TUNIC</x:v>
      </x:c>
      <x:c r="G133" s="47" t="str">
        <x:v>1XL-2XL-3XL-4XL 1-1-1-1</x:v>
      </x:c>
      <x:c r="H133" s="47" t="str">
        <x:v>A-PURPLE</x:v>
      </x:c>
      <x:c r="I133" s="48" t="str"/>
      <x:c r="J133" s="47" t="str"/>
      <x:c r="K133" s="48" t="str"/>
      <x:c r="L133" s="48" t="str"/>
      <x:c r="M133" s="48" t="n">
        <x:v>2</x:v>
      </x:c>
      <x:c r="N133" s="48" t="str"/>
      <x:c r="O133" s="48" t="str"/>
      <x:c r="P133" s="49" t="n">
        <x:f>IFERROR((MIN(3,MAX(0,K133))+MIN(3,MAX(0,L133))+MIN(3,MAX(0,M133))+MIN(3,MAX(0,N133))+MIN(3,MAX(0,O133)))/COUNTIF(K133:O133,"&gt;0"),0)</x:f>
        <x:v>2</x:v>
      </x:c>
      <x:c r="Q133" s="48" t="n">
        <x:f>COUNTIF(K133:O133,"&gt;=3")</x:f>
        <x:v>0</x:v>
      </x:c>
      <x:c r="R133" s="47" t="str">
        <x:f>IF(COUNTIF(K133:O133,"&gt;3")&gt;0,"Проверить","")</x:f>
      </x:c>
    </x:row>
    <x:row r="134">
      <x:c r="A134" s="47" t="str">
        <x:v>Магазины хотят, база не взяла</x:v>
      </x:c>
      <x:c r="B134" s="47" t="str">
        <x:v>PNY-11784</x:v>
      </x:c>
      <x:c r="C134" s="47" t="str">
        <x:v>Часть 1</x:v>
      </x:c>
      <x:c r="D134" s="47" t="str">
        <x:v>PNY-11784</x:v>
      </x:c>
      <x:c r="E134" s="47" t="str">
        <x:v>COTTON JERSEY</x:v>
      </x:c>
      <x:c r="F134" s="47" t="str">
        <x:v>WOMAN CAPRİ SET</x:v>
      </x:c>
      <x:c r="G134" s="47" t="str">
        <x:v>S-M-L-XL 1-1-1-1</x:v>
      </x:c>
      <x:c r="H134" s="47" t="str">
        <x:v>A-PURPLE</x:v>
      </x:c>
      <x:c r="I134" s="48" t="str"/>
      <x:c r="J134" s="47" t="str"/>
      <x:c r="K134" s="48" t="n">
        <x:v>3</x:v>
      </x:c>
      <x:c r="L134" s="48" t="n">
        <x:v>3</x:v>
      </x:c>
      <x:c r="M134" s="48" t="str"/>
      <x:c r="N134" s="48" t="n">
        <x:v>2</x:v>
      </x:c>
      <x:c r="O134" s="48" t="str"/>
      <x:c r="P134" s="49" t="n">
        <x:f>IFERROR((MIN(3,MAX(0,K134))+MIN(3,MAX(0,L134))+MIN(3,MAX(0,M134))+MIN(3,MAX(0,N134))+MIN(3,MAX(0,O134)))/COUNTIF(K134:O134,"&gt;0"),0)</x:f>
        <x:v>2.6666666666666665</x:v>
      </x:c>
      <x:c r="Q134" s="48" t="n">
        <x:f>COUNTIF(K134:O134,"&gt;=3")</x:f>
        <x:v>2</x:v>
      </x:c>
      <x:c r="R134" s="47" t="str">
        <x:f>IF(COUNTIF(K134:O134,"&gt;3")&gt;0,"Проверить","")</x:f>
      </x:c>
    </x:row>
    <x:row r="135">
      <x:c r="A135" s="47" t="str">
        <x:v>Магазины хотят, база не взяла</x:v>
      </x:c>
      <x:c r="B135" s="47" t="str">
        <x:v>PNY-11784</x:v>
      </x:c>
      <x:c r="C135" s="47" t="str">
        <x:v>Часть 1</x:v>
      </x:c>
      <x:c r="D135" s="47" t="str">
        <x:v>PNY-11784-1</x:v>
      </x:c>
      <x:c r="E135" s="47" t="str">
        <x:v>COTTON JERSEY</x:v>
      </x:c>
      <x:c r="F135" s="47" t="str">
        <x:v>WOMAN CAPRİ XL SET</x:v>
      </x:c>
      <x:c r="G135" s="47" t="str">
        <x:v>1XL-2XL-3XL-4XL 1-1-1-1</x:v>
      </x:c>
      <x:c r="H135" s="47" t="str">
        <x:v>A-PURPLE</x:v>
      </x:c>
      <x:c r="I135" s="48" t="str"/>
      <x:c r="J135" s="47" t="str"/>
      <x:c r="K135" s="48" t="n">
        <x:v>3</x:v>
      </x:c>
      <x:c r="L135" s="48" t="n">
        <x:v>3</x:v>
      </x:c>
      <x:c r="M135" s="48" t="n">
        <x:v>2</x:v>
      </x:c>
      <x:c r="N135" s="48" t="n">
        <x:v>2</x:v>
      </x:c>
      <x:c r="O135" s="48" t="str"/>
      <x:c r="P135" s="49" t="n">
        <x:f>IFERROR((MIN(3,MAX(0,K135))+MIN(3,MAX(0,L135))+MIN(3,MAX(0,M135))+MIN(3,MAX(0,N135))+MIN(3,MAX(0,O135)))/COUNTIF(K135:O135,"&gt;0"),0)</x:f>
        <x:v>2.5</x:v>
      </x:c>
      <x:c r="Q135" s="48" t="n">
        <x:f>COUNTIF(K135:O135,"&gt;=3")</x:f>
        <x:v>2</x:v>
      </x:c>
      <x:c r="R135" s="47" t="str">
        <x:f>IF(COUNTIF(K135:O135,"&gt;3")&gt;0,"Проверить","")</x:f>
      </x:c>
    </x:row>
    <x:row r="136">
      <x:c r="A136" s="47" t="str">
        <x:v>База и розница совпали</x:v>
      </x:c>
      <x:c r="B136" s="47" t="str">
        <x:v>PNY-11785</x:v>
      </x:c>
      <x:c r="C136" s="47" t="str">
        <x:v>Часть 1</x:v>
      </x:c>
      <x:c r="D136" s="47" t="str">
        <x:v>PNY-11785</x:v>
      </x:c>
      <x:c r="E136" s="47" t="str">
        <x:v>COTTON JERSEY</x:v>
      </x:c>
      <x:c r="F136" s="47" t="str">
        <x:v>WOMAN SHORT SET</x:v>
      </x:c>
      <x:c r="G136" s="47" t="str">
        <x:v>S-M-L-XL 1-1-1-1</x:v>
      </x:c>
      <x:c r="H136" s="47" t="str">
        <x:v>A-PURPLE</x:v>
      </x:c>
      <x:c r="I136" s="48" t="n">
        <x:v>25</x:v>
      </x:c>
      <x:c r="J136" s="47" t="str">
        <x:v>А 25</x:v>
      </x:c>
      <x:c r="K136" s="48" t="n">
        <x:v>3</x:v>
      </x:c>
      <x:c r="L136" s="48" t="n">
        <x:v>3</x:v>
      </x:c>
      <x:c r="M136" s="48" t="n">
        <x:v>2</x:v>
      </x:c>
      <x:c r="N136" s="48" t="n">
        <x:v>2</x:v>
      </x:c>
      <x:c r="O136" s="48" t="n">
        <x:v>2</x:v>
      </x:c>
      <x:c r="P136" s="49" t="n">
        <x:f>IFERROR((MIN(3,MAX(0,K136))+MIN(3,MAX(0,L136))+MIN(3,MAX(0,M136))+MIN(3,MAX(0,N136))+MIN(3,MAX(0,O136)))/COUNTIF(K136:O136,"&gt;0"),0)</x:f>
        <x:v>2.4</x:v>
      </x:c>
      <x:c r="Q136" s="48" t="n">
        <x:f>COUNTIF(K136:O136,"&gt;=3")</x:f>
        <x:v>2</x:v>
      </x:c>
      <x:c r="R136" s="47" t="str">
        <x:f>IF(COUNTIF(K136:O136,"&gt;3")&gt;0,"Проверить","")</x:f>
      </x:c>
    </x:row>
    <x:row r="137">
      <x:c r="A137" s="47" t="str">
        <x:v>База и розница совпали</x:v>
      </x:c>
      <x:c r="B137" s="47" t="str">
        <x:v>PNY-11785</x:v>
      </x:c>
      <x:c r="C137" s="47" t="str">
        <x:v>Часть 1</x:v>
      </x:c>
      <x:c r="D137" s="47" t="str">
        <x:v>PNY-11785-1</x:v>
      </x:c>
      <x:c r="E137" s="47" t="str">
        <x:v>COTTON JERSEY</x:v>
      </x:c>
      <x:c r="F137" s="47" t="str">
        <x:v>WOMAN SHORT XL SET</x:v>
      </x:c>
      <x:c r="G137" s="47" t="str">
        <x:v>1XL-2XL-3XL-4XL 1-1-1-1</x:v>
      </x:c>
      <x:c r="H137" s="47" t="str">
        <x:v>A-PURPLE</x:v>
      </x:c>
      <x:c r="I137" s="48" t="str"/>
      <x:c r="J137" s="47" t="str"/>
      <x:c r="K137" s="48" t="n">
        <x:v>3</x:v>
      </x:c>
      <x:c r="L137" s="48" t="n">
        <x:v>3</x:v>
      </x:c>
      <x:c r="M137" s="48" t="n">
        <x:v>2</x:v>
      </x:c>
      <x:c r="N137" s="48" t="n">
        <x:v>2</x:v>
      </x:c>
      <x:c r="O137" s="48" t="str"/>
      <x:c r="P137" s="49" t="n">
        <x:f>IFERROR((MIN(3,MAX(0,K137))+MIN(3,MAX(0,L137))+MIN(3,MAX(0,M137))+MIN(3,MAX(0,N137))+MIN(3,MAX(0,O137)))/COUNTIF(K137:O137,"&gt;0"),0)</x:f>
        <x:v>2.5</x:v>
      </x:c>
      <x:c r="Q137" s="48" t="n">
        <x:f>COUNTIF(K137:O137,"&gt;=3")</x:f>
        <x:v>2</x:v>
      </x:c>
      <x:c r="R137" s="47" t="str">
        <x:f>IF(COUNTIF(K137:O137,"&gt;3")&gt;0,"Проверить","")</x:f>
      </x:c>
    </x:row>
    <x:row r="138">
      <x:c r="A138" s="47" t="str">
        <x:v>База и розница совпали</x:v>
      </x:c>
      <x:c r="B138" s="47" t="str">
        <x:v>PNY-11786</x:v>
      </x:c>
      <x:c r="C138" s="47" t="str">
        <x:v>Часть 1</x:v>
      </x:c>
      <x:c r="D138" s="47" t="str">
        <x:v>PNY-11786</x:v>
      </x:c>
      <x:c r="E138" s="47" t="str">
        <x:v>COTTON JERSEY</x:v>
      </x:c>
      <x:c r="F138" s="47" t="str">
        <x:v>WOMAN PYJAMA SET</x:v>
      </x:c>
      <x:c r="G138" s="47" t="str">
        <x:v>S-M-L-XL 1-1-1-1</x:v>
      </x:c>
      <x:c r="H138" s="47" t="str">
        <x:v>A-PURPLE</x:v>
      </x:c>
      <x:c r="I138" s="48" t="n">
        <x:v>20</x:v>
      </x:c>
      <x:c r="J138" s="47" t="str">
        <x:v>А20 В 20</x:v>
      </x:c>
      <x:c r="K138" s="48" t="str"/>
      <x:c r="L138" s="48" t="n">
        <x:v>2</x:v>
      </x:c>
      <x:c r="M138" s="48" t="str"/>
      <x:c r="N138" s="48" t="n">
        <x:v>2</x:v>
      </x:c>
      <x:c r="O138" s="48" t="str"/>
      <x:c r="P138" s="49" t="n">
        <x:f>IFERROR((MIN(3,MAX(0,K138))+MIN(3,MAX(0,L138))+MIN(3,MAX(0,M138))+MIN(3,MAX(0,N138))+MIN(3,MAX(0,O138)))/COUNTIF(K138:O138,"&gt;0"),0)</x:f>
        <x:v>2</x:v>
      </x:c>
      <x:c r="Q138" s="48" t="n">
        <x:f>COUNTIF(K138:O138,"&gt;=3")</x:f>
        <x:v>0</x:v>
      </x:c>
      <x:c r="R138" s="47" t="str">
        <x:f>IF(COUNTIF(K138:O138,"&gt;3")&gt;0,"Проверить","")</x:f>
      </x:c>
    </x:row>
    <x:row r="139">
      <x:c r="A139" s="47" t="str">
        <x:v>База и розница совпали</x:v>
      </x:c>
      <x:c r="B139" s="47" t="str">
        <x:v>PNY-11786</x:v>
      </x:c>
      <x:c r="C139" s="47" t="str">
        <x:v>Часть 1</x:v>
      </x:c>
      <x:c r="D139" s="47" t="str">
        <x:v>PNY-11786</x:v>
      </x:c>
      <x:c r="E139" s="47" t="str">
        <x:v>COTTON JERSEY</x:v>
      </x:c>
      <x:c r="F139" s="47" t="str">
        <x:v>WOMAN PYJAMA SET</x:v>
      </x:c>
      <x:c r="G139" s="47" t="str">
        <x:v>S-M-L-XL 1-1-1-1</x:v>
      </x:c>
      <x:c r="H139" s="47" t="str">
        <x:v>B-PINK</x:v>
      </x:c>
      <x:c r="I139" s="48" t="n">
        <x:v>20</x:v>
      </x:c>
      <x:c r="J139" s="47" t="str">
        <x:v>А20 В 20</x:v>
      </x:c>
      <x:c r="K139" s="48" t="str"/>
      <x:c r="L139" s="48" t="n">
        <x:v>2</x:v>
      </x:c>
      <x:c r="M139" s="48" t="str"/>
      <x:c r="N139" s="48" t="str"/>
      <x:c r="O139" s="48" t="str"/>
      <x:c r="P139" s="49" t="n">
        <x:f>IFERROR((MIN(3,MAX(0,K139))+MIN(3,MAX(0,L139))+MIN(3,MAX(0,M139))+MIN(3,MAX(0,N139))+MIN(3,MAX(0,O139)))/COUNTIF(K139:O139,"&gt;0"),0)</x:f>
        <x:v>2</x:v>
      </x:c>
      <x:c r="Q139" s="48" t="n">
        <x:f>COUNTIF(K139:O139,"&gt;=3")</x:f>
        <x:v>0</x:v>
      </x:c>
      <x:c r="R139" s="47" t="str">
        <x:f>IF(COUNTIF(K139:O139,"&gt;3")&gt;0,"Проверить","")</x:f>
      </x:c>
    </x:row>
    <x:row r="140">
      <x:c r="A140" s="47" t="str">
        <x:v>База и розница совпали</x:v>
      </x:c>
      <x:c r="B140" s="47" t="str">
        <x:v>PNY-11786</x:v>
      </x:c>
      <x:c r="C140" s="47" t="str">
        <x:v>Часть 1</x:v>
      </x:c>
      <x:c r="D140" s="47" t="str">
        <x:v>PNY-11786-1</x:v>
      </x:c>
      <x:c r="E140" s="47" t="str">
        <x:v>COTTON JERSEY</x:v>
      </x:c>
      <x:c r="F140" s="47" t="str">
        <x:v>WOMAN PYJAMA XL SET</x:v>
      </x:c>
      <x:c r="G140" s="47" t="str">
        <x:v>1XL-2XL-3XL-4XL 1-1-1-1</x:v>
      </x:c>
      <x:c r="H140" s="47" t="str">
        <x:v>A-PURPLE</x:v>
      </x:c>
      <x:c r="I140" s="48" t="n">
        <x:v>20</x:v>
      </x:c>
      <x:c r="J140" s="47" t="str">
        <x:v>А20 В 20</x:v>
      </x:c>
      <x:c r="K140" s="48" t="str"/>
      <x:c r="L140" s="48" t="n">
        <x:v>2</x:v>
      </x:c>
      <x:c r="M140" s="48" t="str"/>
      <x:c r="N140" s="48" t="n">
        <x:v>2</x:v>
      </x:c>
      <x:c r="O140" s="48" t="str"/>
      <x:c r="P140" s="49" t="n">
        <x:f>IFERROR((MIN(3,MAX(0,K140))+MIN(3,MAX(0,L140))+MIN(3,MAX(0,M140))+MIN(3,MAX(0,N140))+MIN(3,MAX(0,O140)))/COUNTIF(K140:O140,"&gt;0"),0)</x:f>
        <x:v>2</x:v>
      </x:c>
      <x:c r="Q140" s="48" t="n">
        <x:f>COUNTIF(K140:O140,"&gt;=3")</x:f>
        <x:v>0</x:v>
      </x:c>
      <x:c r="R140" s="47" t="str">
        <x:f>IF(COUNTIF(K140:O140,"&gt;3")&gt;0,"Проверить","")</x:f>
      </x:c>
    </x:row>
    <x:row r="141">
      <x:c r="A141" s="47" t="str">
        <x:v>База и розница совпали</x:v>
      </x:c>
      <x:c r="B141" s="47" t="str">
        <x:v>PNY-11786</x:v>
      </x:c>
      <x:c r="C141" s="47" t="str">
        <x:v>Часть 1</x:v>
      </x:c>
      <x:c r="D141" s="47" t="str">
        <x:v>PNY-11786-1</x:v>
      </x:c>
      <x:c r="E141" s="47" t="str">
        <x:v>COTTON JERSEY</x:v>
      </x:c>
      <x:c r="F141" s="47" t="str">
        <x:v>WOMAN PYJAMA XL SET</x:v>
      </x:c>
      <x:c r="G141" s="47" t="str">
        <x:v>1XL-2XL-3XL-4XL 1-1-1-1</x:v>
      </x:c>
      <x:c r="H141" s="47" t="str">
        <x:v>B-PINK</x:v>
      </x:c>
      <x:c r="I141" s="48" t="n">
        <x:v>20</x:v>
      </x:c>
      <x:c r="J141" s="47" t="str">
        <x:v>А20 В 20</x:v>
      </x:c>
      <x:c r="K141" s="48" t="str"/>
      <x:c r="L141" s="48" t="n">
        <x:v>2</x:v>
      </x:c>
      <x:c r="M141" s="48" t="str"/>
      <x:c r="N141" s="48" t="str"/>
      <x:c r="O141" s="48" t="n">
        <x:v>2</x:v>
      </x:c>
      <x:c r="P141" s="49" t="n">
        <x:f>IFERROR((MIN(3,MAX(0,K141))+MIN(3,MAX(0,L141))+MIN(3,MAX(0,M141))+MIN(3,MAX(0,N141))+MIN(3,MAX(0,O141)))/COUNTIF(K141:O141,"&gt;0"),0)</x:f>
        <x:v>2</x:v>
      </x:c>
      <x:c r="Q141" s="48" t="n">
        <x:f>COUNTIF(K141:O141,"&gt;=3")</x:f>
        <x:v>0</x:v>
      </x:c>
      <x:c r="R141" s="47" t="str">
        <x:f>IF(COUNTIF(K141:O141,"&gt;3")&gt;0,"Проверить","")</x:f>
      </x:c>
    </x:row>
    <x:row r="142">
      <x:c r="A142" s="47" t="str">
        <x:v>База и розница совпали</x:v>
      </x:c>
      <x:c r="B142" s="47" t="str">
        <x:v>PNY-11787</x:v>
      </x:c>
      <x:c r="C142" s="47" t="str">
        <x:v>Часть 1</x:v>
      </x:c>
      <x:c r="D142" s="47" t="str">
        <x:v>PNY-11787</x:v>
      </x:c>
      <x:c r="E142" s="47" t="str">
        <x:v>COTTON JERSEY</x:v>
      </x:c>
      <x:c r="F142" s="47" t="str">
        <x:v>WOMAN SHORT SLEEVE PYJAMA SET</x:v>
      </x:c>
      <x:c r="G142" s="47" t="str">
        <x:v>S-M-L-XL 1-1-1-1</x:v>
      </x:c>
      <x:c r="H142" s="47" t="str">
        <x:v>A-PURPLE</x:v>
      </x:c>
      <x:c r="I142" s="48" t="n">
        <x:v>20</x:v>
      </x:c>
      <x:c r="J142" s="47" t="str">
        <x:v>А20 В 20</x:v>
      </x:c>
      <x:c r="K142" s="48" t="str"/>
      <x:c r="L142" s="48" t="n">
        <x:v>2</x:v>
      </x:c>
      <x:c r="M142" s="48" t="str"/>
      <x:c r="N142" s="48" t="n">
        <x:v>2</x:v>
      </x:c>
      <x:c r="O142" s="48" t="str"/>
      <x:c r="P142" s="49" t="n">
        <x:f>IFERROR((MIN(3,MAX(0,K142))+MIN(3,MAX(0,L142))+MIN(3,MAX(0,M142))+MIN(3,MAX(0,N142))+MIN(3,MAX(0,O142)))/COUNTIF(K142:O142,"&gt;0"),0)</x:f>
        <x:v>2</x:v>
      </x:c>
      <x:c r="Q142" s="48" t="n">
        <x:f>COUNTIF(K142:O142,"&gt;=3")</x:f>
        <x:v>0</x:v>
      </x:c>
      <x:c r="R142" s="47" t="str">
        <x:f>IF(COUNTIF(K142:O142,"&gt;3")&gt;0,"Проверить","")</x:f>
      </x:c>
    </x:row>
    <x:row r="143">
      <x:c r="A143" s="47" t="str">
        <x:v>База и розница совпали</x:v>
      </x:c>
      <x:c r="B143" s="47" t="str">
        <x:v>PNY-11787</x:v>
      </x:c>
      <x:c r="C143" s="47" t="str">
        <x:v>Часть 1</x:v>
      </x:c>
      <x:c r="D143" s="47" t="str">
        <x:v>PNY-11787</x:v>
      </x:c>
      <x:c r="E143" s="47" t="str">
        <x:v>COTTON JERSEY</x:v>
      </x:c>
      <x:c r="F143" s="47" t="str">
        <x:v>WOMAN SHORT SLEEVE PYJAMA SET</x:v>
      </x:c>
      <x:c r="G143" s="47" t="str">
        <x:v>S-M-L-XL 1-1-1-1</x:v>
      </x:c>
      <x:c r="H143" s="47" t="str">
        <x:v>B-PINK</x:v>
      </x:c>
      <x:c r="I143" s="48" t="n">
        <x:v>20</x:v>
      </x:c>
      <x:c r="J143" s="47" t="str">
        <x:v>А20 В 20</x:v>
      </x:c>
      <x:c r="K143" s="48" t="str"/>
      <x:c r="L143" s="48" t="n">
        <x:v>2</x:v>
      </x:c>
      <x:c r="M143" s="48" t="str"/>
      <x:c r="N143" s="48" t="str"/>
      <x:c r="O143" s="48" t="str"/>
      <x:c r="P143" s="49" t="n">
        <x:f>IFERROR((MIN(3,MAX(0,K143))+MIN(3,MAX(0,L143))+MIN(3,MAX(0,M143))+MIN(3,MAX(0,N143))+MIN(3,MAX(0,O143)))/COUNTIF(K143:O143,"&gt;0"),0)</x:f>
        <x:v>2</x:v>
      </x:c>
      <x:c r="Q143" s="48" t="n">
        <x:f>COUNTIF(K143:O143,"&gt;=3")</x:f>
        <x:v>0</x:v>
      </x:c>
      <x:c r="R143" s="47" t="str">
        <x:f>IF(COUNTIF(K143:O143,"&gt;3")&gt;0,"Проверить","")</x:f>
      </x:c>
    </x:row>
    <x:row r="144">
      <x:c r="A144" s="47" t="str">
        <x:v>База и розница совпали</x:v>
      </x:c>
      <x:c r="B144" s="47" t="str">
        <x:v>PNY-11787</x:v>
      </x:c>
      <x:c r="C144" s="47" t="str">
        <x:v>Часть 1</x:v>
      </x:c>
      <x:c r="D144" s="47" t="str">
        <x:v>PNY-11787-1</x:v>
      </x:c>
      <x:c r="E144" s="47" t="str">
        <x:v>COTTON JERSEY</x:v>
      </x:c>
      <x:c r="F144" s="47" t="str">
        <x:v>WOMAN SHORT SLEEVE PYJAMA XL SET</x:v>
      </x:c>
      <x:c r="G144" s="47" t="str">
        <x:v>1XL-2XL-3XL-4XL 1-1-1-1</x:v>
      </x:c>
      <x:c r="H144" s="47" t="str">
        <x:v>A-PURPLE</x:v>
      </x:c>
      <x:c r="I144" s="48" t="n">
        <x:v>20</x:v>
      </x:c>
      <x:c r="J144" s="47" t="str">
        <x:v>А20 В 20</x:v>
      </x:c>
      <x:c r="K144" s="48" t="str"/>
      <x:c r="L144" s="48" t="n">
        <x:v>2</x:v>
      </x:c>
      <x:c r="M144" s="48" t="str"/>
      <x:c r="N144" s="48" t="n">
        <x:v>2</x:v>
      </x:c>
      <x:c r="O144" s="48" t="str"/>
      <x:c r="P144" s="49" t="n">
        <x:f>IFERROR((MIN(3,MAX(0,K144))+MIN(3,MAX(0,L144))+MIN(3,MAX(0,M144))+MIN(3,MAX(0,N144))+MIN(3,MAX(0,O144)))/COUNTIF(K144:O144,"&gt;0"),0)</x:f>
        <x:v>2</x:v>
      </x:c>
      <x:c r="Q144" s="48" t="n">
        <x:f>COUNTIF(K144:O144,"&gt;=3")</x:f>
        <x:v>0</x:v>
      </x:c>
      <x:c r="R144" s="47" t="str">
        <x:f>IF(COUNTIF(K144:O144,"&gt;3")&gt;0,"Проверить","")</x:f>
      </x:c>
    </x:row>
    <x:row r="145">
      <x:c r="A145" s="47" t="str">
        <x:v>База и розница совпали</x:v>
      </x:c>
      <x:c r="B145" s="47" t="str">
        <x:v>PNY-11787</x:v>
      </x:c>
      <x:c r="C145" s="47" t="str">
        <x:v>Часть 1</x:v>
      </x:c>
      <x:c r="D145" s="47" t="str">
        <x:v>PNY-11787-1</x:v>
      </x:c>
      <x:c r="E145" s="47" t="str">
        <x:v>COTTON JERSEY</x:v>
      </x:c>
      <x:c r="F145" s="47" t="str">
        <x:v>WOMAN SHORT SLEEVE PYJAMA XL SET</x:v>
      </x:c>
      <x:c r="G145" s="47" t="str">
        <x:v>1XL-2XL-3XL-4XL 1-1-1-1</x:v>
      </x:c>
      <x:c r="H145" s="47" t="str">
        <x:v>B-PINK</x:v>
      </x:c>
      <x:c r="I145" s="48" t="n">
        <x:v>20</x:v>
      </x:c>
      <x:c r="J145" s="47" t="str">
        <x:v>А20 В 20</x:v>
      </x:c>
      <x:c r="K145" s="48" t="str"/>
      <x:c r="L145" s="48" t="n">
        <x:v>2</x:v>
      </x:c>
      <x:c r="M145" s="48" t="str"/>
      <x:c r="N145" s="48" t="str"/>
      <x:c r="O145" s="48" t="str"/>
      <x:c r="P145" s="49" t="n">
        <x:f>IFERROR((MIN(3,MAX(0,K145))+MIN(3,MAX(0,L145))+MIN(3,MAX(0,M145))+MIN(3,MAX(0,N145))+MIN(3,MAX(0,O145)))/COUNTIF(K145:O145,"&gt;0"),0)</x:f>
        <x:v>2</x:v>
      </x:c>
      <x:c r="Q145" s="48" t="n">
        <x:f>COUNTIF(K145:O145,"&gt;=3")</x:f>
        <x:v>0</x:v>
      </x:c>
      <x:c r="R145" s="47" t="str">
        <x:f>IF(COUNTIF(K145:O145,"&gt;3")&gt;0,"Проверить","")</x:f>
      </x:c>
    </x:row>
    <x:row r="146">
      <x:c r="A146" s="47" t="str">
        <x:v>База и розница совпали</x:v>
      </x:c>
      <x:c r="B146" s="47" t="str">
        <x:v>PNY-11788</x:v>
      </x:c>
      <x:c r="C146" s="47" t="str">
        <x:v>Часть 1</x:v>
      </x:c>
      <x:c r="D146" s="47" t="str">
        <x:v>PNY-11788</x:v>
      </x:c>
      <x:c r="E146" s="47" t="str">
        <x:v>COTTON JERSEY</x:v>
      </x:c>
      <x:c r="F146" s="47" t="str">
        <x:v>WOMAN CAPRİ SET</x:v>
      </x:c>
      <x:c r="G146" s="47" t="str">
        <x:v>S-M-L-XL 1-1-1-1</x:v>
      </x:c>
      <x:c r="H146" s="47" t="str">
        <x:v>A-PURPLE</x:v>
      </x:c>
      <x:c r="I146" s="48" t="n">
        <x:v>15</x:v>
      </x:c>
      <x:c r="J146" s="47" t="str">
        <x:v>А 15 В 15</x:v>
      </x:c>
      <x:c r="K146" s="48" t="str"/>
      <x:c r="L146" s="48" t="n">
        <x:v>3</x:v>
      </x:c>
      <x:c r="M146" s="48" t="str"/>
      <x:c r="N146" s="48" t="n">
        <x:v>2</x:v>
      </x:c>
      <x:c r="O146" s="48" t="str"/>
      <x:c r="P146" s="49" t="n">
        <x:f>IFERROR((MIN(3,MAX(0,K146))+MIN(3,MAX(0,L146))+MIN(3,MAX(0,M146))+MIN(3,MAX(0,N146))+MIN(3,MAX(0,O146)))/COUNTIF(K146:O146,"&gt;0"),0)</x:f>
        <x:v>2.5</x:v>
      </x:c>
      <x:c r="Q146" s="48" t="n">
        <x:f>COUNTIF(K146:O146,"&gt;=3")</x:f>
        <x:v>1</x:v>
      </x:c>
      <x:c r="R146" s="47" t="str">
        <x:f>IF(COUNTIF(K146:O146,"&gt;3")&gt;0,"Проверить","")</x:f>
      </x:c>
    </x:row>
    <x:row r="147">
      <x:c r="A147" s="47" t="str">
        <x:v>База и розница совпали</x:v>
      </x:c>
      <x:c r="B147" s="47" t="str">
        <x:v>PNY-11788</x:v>
      </x:c>
      <x:c r="C147" s="47" t="str">
        <x:v>Часть 1</x:v>
      </x:c>
      <x:c r="D147" s="47" t="str">
        <x:v>PNY-11788</x:v>
      </x:c>
      <x:c r="E147" s="47" t="str">
        <x:v>COTTON JERSEY</x:v>
      </x:c>
      <x:c r="F147" s="47" t="str">
        <x:v>WOMAN CAPRİ SET</x:v>
      </x:c>
      <x:c r="G147" s="47" t="str">
        <x:v>S-M-L-XL 1-1-1-1</x:v>
      </x:c>
      <x:c r="H147" s="47" t="str">
        <x:v>B-PINK</x:v>
      </x:c>
      <x:c r="I147" s="48" t="n">
        <x:v>15</x:v>
      </x:c>
      <x:c r="J147" s="47" t="str">
        <x:v>А 15 В 15</x:v>
      </x:c>
      <x:c r="K147" s="48" t="str"/>
      <x:c r="L147" s="48" t="n">
        <x:v>3</x:v>
      </x:c>
      <x:c r="M147" s="48" t="str"/>
      <x:c r="N147" s="48" t="str"/>
      <x:c r="O147" s="48" t="str"/>
      <x:c r="P147" s="49" t="n">
        <x:f>IFERROR((MIN(3,MAX(0,K147))+MIN(3,MAX(0,L147))+MIN(3,MAX(0,M147))+MIN(3,MAX(0,N147))+MIN(3,MAX(0,O147)))/COUNTIF(K147:O147,"&gt;0"),0)</x:f>
        <x:v>3</x:v>
      </x:c>
      <x:c r="Q147" s="48" t="n">
        <x:f>COUNTIF(K147:O147,"&gt;=3")</x:f>
        <x:v>1</x:v>
      </x:c>
      <x:c r="R147" s="47" t="str">
        <x:f>IF(COUNTIF(K147:O147,"&gt;3")&gt;0,"Проверить","")</x:f>
      </x:c>
    </x:row>
    <x:row r="148">
      <x:c r="A148" s="47" t="str">
        <x:v>База и розница совпали</x:v>
      </x:c>
      <x:c r="B148" s="47" t="str">
        <x:v>PNY-11788</x:v>
      </x:c>
      <x:c r="C148" s="47" t="str">
        <x:v>Часть 1</x:v>
      </x:c>
      <x:c r="D148" s="47" t="str">
        <x:v>PNY-11788-1</x:v>
      </x:c>
      <x:c r="E148" s="47" t="str">
        <x:v>COTTON JERSEY</x:v>
      </x:c>
      <x:c r="F148" s="47" t="str">
        <x:v>WOMAN CAPRİ XL SET</x:v>
      </x:c>
      <x:c r="G148" s="47" t="str">
        <x:v>1XL-2XL-3XL-4XL 1-1-1-1</x:v>
      </x:c>
      <x:c r="H148" s="47" t="str">
        <x:v>A-PURPLE</x:v>
      </x:c>
      <x:c r="I148" s="48" t="n">
        <x:v>15</x:v>
      </x:c>
      <x:c r="J148" s="47" t="str">
        <x:v>А 15 В 15</x:v>
      </x:c>
      <x:c r="K148" s="48" t="str"/>
      <x:c r="L148" s="48" t="n">
        <x:v>3</x:v>
      </x:c>
      <x:c r="M148" s="48" t="str"/>
      <x:c r="N148" s="48" t="n">
        <x:v>2</x:v>
      </x:c>
      <x:c r="O148" s="48" t="str"/>
      <x:c r="P148" s="49" t="n">
        <x:f>IFERROR((MIN(3,MAX(0,K148))+MIN(3,MAX(0,L148))+MIN(3,MAX(0,M148))+MIN(3,MAX(0,N148))+MIN(3,MAX(0,O148)))/COUNTIF(K148:O148,"&gt;0"),0)</x:f>
        <x:v>2.5</x:v>
      </x:c>
      <x:c r="Q148" s="48" t="n">
        <x:f>COUNTIF(K148:O148,"&gt;=3")</x:f>
        <x:v>1</x:v>
      </x:c>
      <x:c r="R148" s="47" t="str">
        <x:f>IF(COUNTIF(K148:O148,"&gt;3")&gt;0,"Проверить","")</x:f>
      </x:c>
    </x:row>
    <x:row r="149">
      <x:c r="A149" s="47" t="str">
        <x:v>База и розница совпали</x:v>
      </x:c>
      <x:c r="B149" s="47" t="str">
        <x:v>PNY-11788</x:v>
      </x:c>
      <x:c r="C149" s="47" t="str">
        <x:v>Часть 1</x:v>
      </x:c>
      <x:c r="D149" s="47" t="str">
        <x:v>PNY-11788-1</x:v>
      </x:c>
      <x:c r="E149" s="47" t="str">
        <x:v>COTTON JERSEY</x:v>
      </x:c>
      <x:c r="F149" s="47" t="str">
        <x:v>WOMAN CAPRİ XL SET</x:v>
      </x:c>
      <x:c r="G149" s="47" t="str">
        <x:v>1XL-2XL-3XL-4XL 1-1-1-1</x:v>
      </x:c>
      <x:c r="H149" s="47" t="str">
        <x:v>B-PINK</x:v>
      </x:c>
      <x:c r="I149" s="48" t="n">
        <x:v>15</x:v>
      </x:c>
      <x:c r="J149" s="47" t="str">
        <x:v>А 15 В 15</x:v>
      </x:c>
      <x:c r="K149" s="48" t="str"/>
      <x:c r="L149" s="48" t="n">
        <x:v>3</x:v>
      </x:c>
      <x:c r="M149" s="48" t="str"/>
      <x:c r="N149" s="48" t="str"/>
      <x:c r="O149" s="48" t="str"/>
      <x:c r="P149" s="49" t="n">
        <x:f>IFERROR((MIN(3,MAX(0,K149))+MIN(3,MAX(0,L149))+MIN(3,MAX(0,M149))+MIN(3,MAX(0,N149))+MIN(3,MAX(0,O149)))/COUNTIF(K149:O149,"&gt;0"),0)</x:f>
        <x:v>3</x:v>
      </x:c>
      <x:c r="Q149" s="48" t="n">
        <x:f>COUNTIF(K149:O149,"&gt;=3")</x:f>
        <x:v>1</x:v>
      </x:c>
      <x:c r="R149" s="47" t="str">
        <x:f>IF(COUNTIF(K149:O149,"&gt;3")&gt;0,"Проверить","")</x:f>
      </x:c>
    </x:row>
    <x:row r="150">
      <x:c r="A150" s="47" t="str">
        <x:v>База и розница совпали</x:v>
      </x:c>
      <x:c r="B150" s="47" t="str">
        <x:v>PNY-11789</x:v>
      </x:c>
      <x:c r="C150" s="47" t="str">
        <x:v>Часть 1</x:v>
      </x:c>
      <x:c r="D150" s="47" t="str">
        <x:v>PNY-11789</x:v>
      </x:c>
      <x:c r="E150" s="47" t="str">
        <x:v>COTTON JERSEY</x:v>
      </x:c>
      <x:c r="F150" s="47" t="str">
        <x:v>WOMAN SHORT SET</x:v>
      </x:c>
      <x:c r="G150" s="47" t="str">
        <x:v>S-M-L-XL 1-1-1-1</x:v>
      </x:c>
      <x:c r="H150" s="47" t="str">
        <x:v>A-PURPLE</x:v>
      </x:c>
      <x:c r="I150" s="48" t="n">
        <x:v>20</x:v>
      </x:c>
      <x:c r="J150" s="47" t="str">
        <x:v>А 20 В 20</x:v>
      </x:c>
      <x:c r="K150" s="48" t="str"/>
      <x:c r="L150" s="48" t="n">
        <x:v>3</x:v>
      </x:c>
      <x:c r="M150" s="48" t="str"/>
      <x:c r="N150" s="48" t="str"/>
      <x:c r="O150" s="48" t="str"/>
      <x:c r="P150" s="49" t="n">
        <x:f>IFERROR((MIN(3,MAX(0,K150))+MIN(3,MAX(0,L150))+MIN(3,MAX(0,M150))+MIN(3,MAX(0,N150))+MIN(3,MAX(0,O150)))/COUNTIF(K150:O150,"&gt;0"),0)</x:f>
        <x:v>3</x:v>
      </x:c>
      <x:c r="Q150" s="48" t="n">
        <x:f>COUNTIF(K150:O150,"&gt;=3")</x:f>
        <x:v>1</x:v>
      </x:c>
      <x:c r="R150" s="47" t="str">
        <x:f>IF(COUNTIF(K150:O150,"&gt;3")&gt;0,"Проверить","")</x:f>
      </x:c>
    </x:row>
    <x:row r="151">
      <x:c r="A151" s="47" t="str">
        <x:v>База и розница совпали</x:v>
      </x:c>
      <x:c r="B151" s="47" t="str">
        <x:v>PNY-11789</x:v>
      </x:c>
      <x:c r="C151" s="47" t="str">
        <x:v>Часть 1</x:v>
      </x:c>
      <x:c r="D151" s="47" t="str">
        <x:v>PNY-11789</x:v>
      </x:c>
      <x:c r="E151" s="47" t="str">
        <x:v>COTTON JERSEY</x:v>
      </x:c>
      <x:c r="F151" s="47" t="str">
        <x:v>WOMAN SHORT SET</x:v>
      </x:c>
      <x:c r="G151" s="47" t="str">
        <x:v>S-M-L-XL 1-1-1-1</x:v>
      </x:c>
      <x:c r="H151" s="47" t="str">
        <x:v>B-PINK</x:v>
      </x:c>
      <x:c r="I151" s="48" t="n">
        <x:v>20</x:v>
      </x:c>
      <x:c r="J151" s="47" t="str">
        <x:v>А 20 В 20</x:v>
      </x:c>
      <x:c r="K151" s="48" t="n">
        <x:v>2</x:v>
      </x:c>
      <x:c r="L151" s="48" t="n">
        <x:v>3</x:v>
      </x:c>
      <x:c r="M151" s="48" t="str"/>
      <x:c r="N151" s="48" t="n">
        <x:v>2</x:v>
      </x:c>
      <x:c r="O151" s="48" t="str"/>
      <x:c r="P151" s="49" t="n">
        <x:f>IFERROR((MIN(3,MAX(0,K151))+MIN(3,MAX(0,L151))+MIN(3,MAX(0,M151))+MIN(3,MAX(0,N151))+MIN(3,MAX(0,O151)))/COUNTIF(K151:O151,"&gt;0"),0)</x:f>
        <x:v>2.3333333333333335</x:v>
      </x:c>
      <x:c r="Q151" s="48" t="n">
        <x:f>COUNTIF(K151:O151,"&gt;=3")</x:f>
        <x:v>1</x:v>
      </x:c>
      <x:c r="R151" s="47" t="str">
        <x:f>IF(COUNTIF(K151:O151,"&gt;3")&gt;0,"Проверить","")</x:f>
      </x:c>
    </x:row>
    <x:row r="152">
      <x:c r="A152" s="47" t="str">
        <x:v>База и розница совпали</x:v>
      </x:c>
      <x:c r="B152" s="47" t="str">
        <x:v>PNY-11789</x:v>
      </x:c>
      <x:c r="C152" s="47" t="str">
        <x:v>Часть 1</x:v>
      </x:c>
      <x:c r="D152" s="47" t="str">
        <x:v>PNY-11789-1</x:v>
      </x:c>
      <x:c r="E152" s="47" t="str">
        <x:v>COTTON JERSEY</x:v>
      </x:c>
      <x:c r="F152" s="47" t="str">
        <x:v>WOMAN SHORT XL SET</x:v>
      </x:c>
      <x:c r="G152" s="47" t="str">
        <x:v>1XL-2XL-3XL-4XL 1-1-1-1</x:v>
      </x:c>
      <x:c r="H152" s="47" t="str">
        <x:v>A-PURPLE</x:v>
      </x:c>
      <x:c r="I152" s="48" t="n">
        <x:v>15</x:v>
      </x:c>
      <x:c r="J152" s="47" t="str">
        <x:v>А 15 В 15</x:v>
      </x:c>
      <x:c r="K152" s="48" t="str"/>
      <x:c r="L152" s="48" t="n">
        <x:v>3</x:v>
      </x:c>
      <x:c r="M152" s="48" t="str"/>
      <x:c r="N152" s="48" t="str"/>
      <x:c r="O152" s="48" t="str"/>
      <x:c r="P152" s="49" t="n">
        <x:f>IFERROR((MIN(3,MAX(0,K152))+MIN(3,MAX(0,L152))+MIN(3,MAX(0,M152))+MIN(3,MAX(0,N152))+MIN(3,MAX(0,O152)))/COUNTIF(K152:O152,"&gt;0"),0)</x:f>
        <x:v>3</x:v>
      </x:c>
      <x:c r="Q152" s="48" t="n">
        <x:f>COUNTIF(K152:O152,"&gt;=3")</x:f>
        <x:v>1</x:v>
      </x:c>
      <x:c r="R152" s="47" t="str">
        <x:f>IF(COUNTIF(K152:O152,"&gt;3")&gt;0,"Проверить","")</x:f>
      </x:c>
    </x:row>
    <x:row r="153">
      <x:c r="A153" s="47" t="str">
        <x:v>База и розница совпали</x:v>
      </x:c>
      <x:c r="B153" s="47" t="str">
        <x:v>PNY-11789</x:v>
      </x:c>
      <x:c r="C153" s="47" t="str">
        <x:v>Часть 1</x:v>
      </x:c>
      <x:c r="D153" s="47" t="str">
        <x:v>PNY-11789-1</x:v>
      </x:c>
      <x:c r="E153" s="47" t="str">
        <x:v>COTTON JERSEY</x:v>
      </x:c>
      <x:c r="F153" s="47" t="str">
        <x:v>WOMAN SHORT XL SET</x:v>
      </x:c>
      <x:c r="G153" s="47" t="str">
        <x:v>1XL-2XL-3XL-4XL 1-1-1-1</x:v>
      </x:c>
      <x:c r="H153" s="47" t="str">
        <x:v>B-PINK</x:v>
      </x:c>
      <x:c r="I153" s="48" t="n">
        <x:v>15</x:v>
      </x:c>
      <x:c r="J153" s="47" t="str">
        <x:v>А 15 В 15</x:v>
      </x:c>
      <x:c r="K153" s="48" t="n">
        <x:v>2</x:v>
      </x:c>
      <x:c r="L153" s="48" t="n">
        <x:v>3</x:v>
      </x:c>
      <x:c r="M153" s="48" t="str"/>
      <x:c r="N153" s="48" t="n">
        <x:v>2</x:v>
      </x:c>
      <x:c r="O153" s="48" t="n">
        <x:v>3</x:v>
      </x:c>
      <x:c r="P153" s="49" t="n">
        <x:f>IFERROR((MIN(3,MAX(0,K153))+MIN(3,MAX(0,L153))+MIN(3,MAX(0,M153))+MIN(3,MAX(0,N153))+MIN(3,MAX(0,O153)))/COUNTIF(K153:O153,"&gt;0"),0)</x:f>
        <x:v>2.5</x:v>
      </x:c>
      <x:c r="Q153" s="48" t="n">
        <x:f>COUNTIF(K153:O153,"&gt;=3")</x:f>
        <x:v>2</x:v>
      </x:c>
      <x:c r="R153" s="47" t="str">
        <x:f>IF(COUNTIF(K153:O153,"&gt;3")&gt;0,"Проверить","")</x:f>
      </x:c>
    </x:row>
    <x:row r="154">
      <x:c r="A154" s="47" t="str">
        <x:v>Магазины хотят, база не взяла</x:v>
      </x:c>
      <x:c r="B154" s="47" t="str">
        <x:v>PNY-11790</x:v>
      </x:c>
      <x:c r="C154" s="47" t="str">
        <x:v>Часть 1</x:v>
      </x:c>
      <x:c r="D154" s="47" t="str">
        <x:v>PNY-11790</x:v>
      </x:c>
      <x:c r="E154" s="47" t="str">
        <x:v>COTTON JERSEY</x:v>
      </x:c>
      <x:c r="F154" s="47" t="str">
        <x:v>WOMAN PYJAMA SET</x:v>
      </x:c>
      <x:c r="G154" s="47" t="str">
        <x:v>S-M-L-XL 1-1-1-1</x:v>
      </x:c>
      <x:c r="H154" s="47" t="str">
        <x:v>A-PURPLE</x:v>
      </x:c>
      <x:c r="I154" s="48" t="str"/>
      <x:c r="J154" s="47" t="str"/>
      <x:c r="K154" s="48" t="str"/>
      <x:c r="L154" s="48" t="str"/>
      <x:c r="M154" s="48" t="str"/>
      <x:c r="N154" s="48" t="n">
        <x:v>2</x:v>
      </x:c>
      <x:c r="O154" s="48" t="str"/>
      <x:c r="P154" s="49" t="n">
        <x:f>IFERROR((MIN(3,MAX(0,K154))+MIN(3,MAX(0,L154))+MIN(3,MAX(0,M154))+MIN(3,MAX(0,N154))+MIN(3,MAX(0,O154)))/COUNTIF(K154:O154,"&gt;0"),0)</x:f>
        <x:v>2</x:v>
      </x:c>
      <x:c r="Q154" s="48" t="n">
        <x:f>COUNTIF(K154:O154,"&gt;=3")</x:f>
        <x:v>0</x:v>
      </x:c>
      <x:c r="R154" s="47" t="str">
        <x:f>IF(COUNTIF(K154:O154,"&gt;3")&gt;0,"Проверить","")</x:f>
      </x:c>
    </x:row>
    <x:row r="155">
      <x:c r="A155" s="47" t="str">
        <x:v>Магазины хотят, база не взяла</x:v>
      </x:c>
      <x:c r="B155" s="47" t="str">
        <x:v>PNY-11790</x:v>
      </x:c>
      <x:c r="C155" s="47" t="str">
        <x:v>Часть 1</x:v>
      </x:c>
      <x:c r="D155" s="47" t="str">
        <x:v>PNY-11790-1</x:v>
      </x:c>
      <x:c r="E155" s="47" t="str">
        <x:v>COTTON JERSEY</x:v>
      </x:c>
      <x:c r="F155" s="47" t="str">
        <x:v>WOMAN PYJAMA XL SET</x:v>
      </x:c>
      <x:c r="G155" s="47" t="str">
        <x:v>1XL-2XL-3XL-4XL 1-1-1-1</x:v>
      </x:c>
      <x:c r="H155" s="47" t="str">
        <x:v>A-PURPLE</x:v>
      </x:c>
      <x:c r="I155" s="48" t="str"/>
      <x:c r="J155" s="47" t="str"/>
      <x:c r="K155" s="48" t="str"/>
      <x:c r="L155" s="48" t="str"/>
      <x:c r="M155" s="48" t="str"/>
      <x:c r="N155" s="48" t="n">
        <x:v>2</x:v>
      </x:c>
      <x:c r="O155" s="48" t="str"/>
      <x:c r="P155" s="49" t="n">
        <x:f>IFERROR((MIN(3,MAX(0,K155))+MIN(3,MAX(0,L155))+MIN(3,MAX(0,M155))+MIN(3,MAX(0,N155))+MIN(3,MAX(0,O155)))/COUNTIF(K155:O155,"&gt;0"),0)</x:f>
        <x:v>2</x:v>
      </x:c>
      <x:c r="Q155" s="48" t="n">
        <x:f>COUNTIF(K155:O155,"&gt;=3")</x:f>
        <x:v>0</x:v>
      </x:c>
      <x:c r="R155" s="47" t="str">
        <x:f>IF(COUNTIF(K155:O155,"&gt;3")&gt;0,"Проверить","")</x:f>
      </x:c>
    </x:row>
    <x:row r="156">
      <x:c r="A156" s="47" t="str">
        <x:v>База и розница совпали</x:v>
      </x:c>
      <x:c r="B156" s="47" t="str">
        <x:v>PNY-11791</x:v>
      </x:c>
      <x:c r="C156" s="47" t="str">
        <x:v>Часть 1</x:v>
      </x:c>
      <x:c r="D156" s="47" t="str">
        <x:v>PNY-11791</x:v>
      </x:c>
      <x:c r="E156" s="47" t="str">
        <x:v>COTTON JERSEY</x:v>
      </x:c>
      <x:c r="F156" s="47" t="str">
        <x:v>WOMAN SHORT SLEEVE PYJAMA SET</x:v>
      </x:c>
      <x:c r="G156" s="47" t="str">
        <x:v>S-M-L-XL 1-1-1-1</x:v>
      </x:c>
      <x:c r="H156" s="47" t="str">
        <x:v>A-PURPLE</x:v>
      </x:c>
      <x:c r="I156" s="48" t="n">
        <x:v>25</x:v>
      </x:c>
      <x:c r="J156" s="47" t="str">
        <x:v>А 25</x:v>
      </x:c>
      <x:c r="K156" s="48" t="n">
        <x:v>2</x:v>
      </x:c>
      <x:c r="L156" s="48" t="str"/>
      <x:c r="M156" s="48" t="str"/>
      <x:c r="N156" s="48" t="n">
        <x:v>2</x:v>
      </x:c>
      <x:c r="O156" s="48" t="str"/>
      <x:c r="P156" s="49" t="n">
        <x:f>IFERROR((MIN(3,MAX(0,K156))+MIN(3,MAX(0,L156))+MIN(3,MAX(0,M156))+MIN(3,MAX(0,N156))+MIN(3,MAX(0,O156)))/COUNTIF(K156:O156,"&gt;0"),0)</x:f>
        <x:v>2</x:v>
      </x:c>
      <x:c r="Q156" s="48" t="n">
        <x:f>COUNTIF(K156:O156,"&gt;=3")</x:f>
        <x:v>0</x:v>
      </x:c>
      <x:c r="R156" s="47" t="str">
        <x:f>IF(COUNTIF(K156:O156,"&gt;3")&gt;0,"Проверить","")</x:f>
      </x:c>
    </x:row>
    <x:row r="157">
      <x:c r="A157" s="47" t="str">
        <x:v>База и розница совпали</x:v>
      </x:c>
      <x:c r="B157" s="47" t="str">
        <x:v>PNY-11791</x:v>
      </x:c>
      <x:c r="C157" s="47" t="str">
        <x:v>Часть 1</x:v>
      </x:c>
      <x:c r="D157" s="47" t="str">
        <x:v>PNY-11791-1</x:v>
      </x:c>
      <x:c r="E157" s="47" t="str">
        <x:v>COTTON JERSEY</x:v>
      </x:c>
      <x:c r="F157" s="47" t="str">
        <x:v>WOMAN SHORT SLEEVE PYJAMA XL SET</x:v>
      </x:c>
      <x:c r="G157" s="47" t="str">
        <x:v>1XL-2XL-3XL-4XL 1-1-1-1</x:v>
      </x:c>
      <x:c r="H157" s="47" t="str">
        <x:v>A-PURPLE</x:v>
      </x:c>
      <x:c r="I157" s="48" t="n">
        <x:v>25</x:v>
      </x:c>
      <x:c r="J157" s="47" t="str">
        <x:v>А 25</x:v>
      </x:c>
      <x:c r="K157" s="48" t="str"/>
      <x:c r="L157" s="48" t="str"/>
      <x:c r="M157" s="48" t="str"/>
      <x:c r="N157" s="48" t="n">
        <x:v>2</x:v>
      </x:c>
      <x:c r="O157" s="48" t="str"/>
      <x:c r="P157" s="49" t="n">
        <x:f>IFERROR((MIN(3,MAX(0,K157))+MIN(3,MAX(0,L157))+MIN(3,MAX(0,M157))+MIN(3,MAX(0,N157))+MIN(3,MAX(0,O157)))/COUNTIF(K157:O157,"&gt;0"),0)</x:f>
        <x:v>2</x:v>
      </x:c>
      <x:c r="Q157" s="48" t="n">
        <x:f>COUNTIF(K157:O157,"&gt;=3")</x:f>
        <x:v>0</x:v>
      </x:c>
      <x:c r="R157" s="47" t="str">
        <x:f>IF(COUNTIF(K157:O157,"&gt;3")&gt;0,"Проверить","")</x:f>
      </x:c>
    </x:row>
    <x:row r="158">
      <x:c r="A158" s="47" t="str">
        <x:v>Магазины хотят, база не взяла</x:v>
      </x:c>
      <x:c r="B158" s="47" t="str">
        <x:v>PNY-11792</x:v>
      </x:c>
      <x:c r="C158" s="47" t="str">
        <x:v>Часть 1</x:v>
      </x:c>
      <x:c r="D158" s="47" t="str">
        <x:v>PNY-11792</x:v>
      </x:c>
      <x:c r="E158" s="47" t="str">
        <x:v>COTTON JERSEY</x:v>
      </x:c>
      <x:c r="F158" s="47" t="str">
        <x:v>WOMAN CAPRİ SET</x:v>
      </x:c>
      <x:c r="G158" s="47" t="str">
        <x:v>S-M-L-XL 1-1-1-1</x:v>
      </x:c>
      <x:c r="H158" s="47" t="str">
        <x:v>A-PURPLE</x:v>
      </x:c>
      <x:c r="I158" s="48" t="str"/>
      <x:c r="J158" s="47" t="str"/>
      <x:c r="K158" s="48" t="n">
        <x:v>2</x:v>
      </x:c>
      <x:c r="L158" s="48" t="n">
        <x:v>1</x:v>
      </x:c>
      <x:c r="M158" s="48" t="str"/>
      <x:c r="N158" s="48" t="str"/>
      <x:c r="O158" s="48" t="str"/>
      <x:c r="P158" s="49" t="n">
        <x:f>IFERROR((MIN(3,MAX(0,K158))+MIN(3,MAX(0,L158))+MIN(3,MAX(0,M158))+MIN(3,MAX(0,N158))+MIN(3,MAX(0,O158)))/COUNTIF(K158:O158,"&gt;0"),0)</x:f>
        <x:v>1.5</x:v>
      </x:c>
      <x:c r="Q158" s="48" t="n">
        <x:f>COUNTIF(K158:O158,"&gt;=3")</x:f>
        <x:v>0</x:v>
      </x:c>
      <x:c r="R158" s="47" t="str">
        <x:f>IF(COUNTIF(K158:O158,"&gt;3")&gt;0,"Проверить","")</x:f>
      </x:c>
    </x:row>
    <x:row r="159">
      <x:c r="A159" s="47" t="str">
        <x:v>Магазины хотят, база не взяла</x:v>
      </x:c>
      <x:c r="B159" s="47" t="str">
        <x:v>PNY-11792</x:v>
      </x:c>
      <x:c r="C159" s="47" t="str">
        <x:v>Часть 1</x:v>
      </x:c>
      <x:c r="D159" s="47" t="str">
        <x:v>PNY-11792-1</x:v>
      </x:c>
      <x:c r="E159" s="47" t="str">
        <x:v>COTTON JERSEY</x:v>
      </x:c>
      <x:c r="F159" s="47" t="str">
        <x:v>WOMAN CAPRİ XL SET</x:v>
      </x:c>
      <x:c r="G159" s="47" t="str">
        <x:v>1XL-2XL-3XL-4XL 1-1-1-1</x:v>
      </x:c>
      <x:c r="H159" s="47" t="str">
        <x:v>A-PURPLE</x:v>
      </x:c>
      <x:c r="I159" s="48" t="str"/>
      <x:c r="J159" s="47" t="str"/>
      <x:c r="K159" s="48" t="n">
        <x:v>2</x:v>
      </x:c>
      <x:c r="L159" s="48" t="n">
        <x:v>1</x:v>
      </x:c>
      <x:c r="M159" s="48" t="str"/>
      <x:c r="N159" s="48" t="n">
        <x:v>2</x:v>
      </x:c>
      <x:c r="O159" s="48" t="str"/>
      <x:c r="P159" s="49" t="n">
        <x:f>IFERROR((MIN(3,MAX(0,K159))+MIN(3,MAX(0,L159))+MIN(3,MAX(0,M159))+MIN(3,MAX(0,N159))+MIN(3,MAX(0,O159)))/COUNTIF(K159:O159,"&gt;0"),0)</x:f>
        <x:v>1.6666666666666667</x:v>
      </x:c>
      <x:c r="Q159" s="48" t="n">
        <x:f>COUNTIF(K159:O159,"&gt;=3")</x:f>
        <x:v>0</x:v>
      </x:c>
      <x:c r="R159" s="47" t="str">
        <x:f>IF(COUNTIF(K159:O159,"&gt;3")&gt;0,"Проверить","")</x:f>
      </x:c>
    </x:row>
    <x:row r="160">
      <x:c r="A160" s="47" t="str">
        <x:v>Магазины хотят, база не взяла</x:v>
      </x:c>
      <x:c r="B160" s="47" t="str">
        <x:v>PNY-11793</x:v>
      </x:c>
      <x:c r="C160" s="47" t="str">
        <x:v>Часть 1</x:v>
      </x:c>
      <x:c r="D160" s="47" t="str">
        <x:v>PNY-11793</x:v>
      </x:c>
      <x:c r="E160" s="47" t="str">
        <x:v>COTTON JERSEY</x:v>
      </x:c>
      <x:c r="F160" s="47" t="str">
        <x:v>WOMAN SHORT SET</x:v>
      </x:c>
      <x:c r="G160" s="47" t="str">
        <x:v>S-M-L-XL 1-1-1-1</x:v>
      </x:c>
      <x:c r="H160" s="47" t="str">
        <x:v>A-PURPLE</x:v>
      </x:c>
      <x:c r="I160" s="48" t="str"/>
      <x:c r="J160" s="47" t="str"/>
      <x:c r="K160" s="48" t="n">
        <x:v>2</x:v>
      </x:c>
      <x:c r="L160" s="48" t="n">
        <x:v>2</x:v>
      </x:c>
      <x:c r="M160" s="48" t="str"/>
      <x:c r="N160" s="48" t="n">
        <x:v>2</x:v>
      </x:c>
      <x:c r="O160" s="48" t="str"/>
      <x:c r="P160" s="49" t="n">
        <x:f>IFERROR((MIN(3,MAX(0,K160))+MIN(3,MAX(0,L160))+MIN(3,MAX(0,M160))+MIN(3,MAX(0,N160))+MIN(3,MAX(0,O160)))/COUNTIF(K160:O160,"&gt;0"),0)</x:f>
        <x:v>2</x:v>
      </x:c>
      <x:c r="Q160" s="48" t="n">
        <x:f>COUNTIF(K160:O160,"&gt;=3")</x:f>
        <x:v>0</x:v>
      </x:c>
      <x:c r="R160" s="47" t="str">
        <x:f>IF(COUNTIF(K160:O160,"&gt;3")&gt;0,"Проверить","")</x:f>
      </x:c>
    </x:row>
    <x:row r="161">
      <x:c r="A161" s="47" t="str">
        <x:v>Магазины хотят, база не взяла</x:v>
      </x:c>
      <x:c r="B161" s="47" t="str">
        <x:v>PNY-11793</x:v>
      </x:c>
      <x:c r="C161" s="47" t="str">
        <x:v>Часть 1</x:v>
      </x:c>
      <x:c r="D161" s="47" t="str">
        <x:v>PNY-11793-1</x:v>
      </x:c>
      <x:c r="E161" s="47" t="str">
        <x:v>COTTON JERSEY</x:v>
      </x:c>
      <x:c r="F161" s="47" t="str">
        <x:v>WOMAN SHORT XL SET</x:v>
      </x:c>
      <x:c r="G161" s="47" t="str">
        <x:v>1XL-2XL-3XL-4XL 1-1-1-1</x:v>
      </x:c>
      <x:c r="H161" s="47" t="str">
        <x:v>A-PURPLE</x:v>
      </x:c>
      <x:c r="I161" s="48" t="str"/>
      <x:c r="J161" s="47" t="str"/>
      <x:c r="K161" s="48" t="str"/>
      <x:c r="L161" s="48" t="n">
        <x:v>2</x:v>
      </x:c>
      <x:c r="M161" s="48" t="str"/>
      <x:c r="N161" s="48" t="n">
        <x:v>2</x:v>
      </x:c>
      <x:c r="O161" s="48" t="str"/>
      <x:c r="P161" s="49" t="n">
        <x:f>IFERROR((MIN(3,MAX(0,K161))+MIN(3,MAX(0,L161))+MIN(3,MAX(0,M161))+MIN(3,MAX(0,N161))+MIN(3,MAX(0,O161)))/COUNTIF(K161:O161,"&gt;0"),0)</x:f>
        <x:v>2</x:v>
      </x:c>
      <x:c r="Q161" s="48" t="n">
        <x:f>COUNTIF(K161:O161,"&gt;=3")</x:f>
        <x:v>0</x:v>
      </x:c>
      <x:c r="R161" s="47" t="str">
        <x:f>IF(COUNTIF(K161:O161,"&gt;3")&gt;0,"Проверить","")</x:f>
      </x:c>
    </x:row>
    <x:row r="162">
      <x:c r="A162" s="47" t="str">
        <x:v>База и розница совпали</x:v>
      </x:c>
      <x:c r="B162" s="47" t="str">
        <x:v>PNY-11794</x:v>
      </x:c>
      <x:c r="C162" s="47" t="str">
        <x:v>Часть 1</x:v>
      </x:c>
      <x:c r="D162" s="47" t="str">
        <x:v>PNY-11794</x:v>
      </x:c>
      <x:c r="E162" s="47" t="str">
        <x:v>COTTON JERSEY</x:v>
      </x:c>
      <x:c r="F162" s="47" t="str">
        <x:v>MAN PYJAMA SET</x:v>
      </x:c>
      <x:c r="G162" s="47" t="str">
        <x:v>M-L-XL-XXL 1-1-1-1</x:v>
      </x:c>
      <x:c r="H162" s="47" t="str">
        <x:v>A-BROWN</x:v>
      </x:c>
      <x:c r="I162" s="48" t="n">
        <x:v>20</x:v>
      </x:c>
      <x:c r="J162" s="47" t="str">
        <x:v>А 20 В 20</x:v>
      </x:c>
      <x:c r="K162" s="48" t="str"/>
      <x:c r="L162" s="48" t="n">
        <x:v>2</x:v>
      </x:c>
      <x:c r="M162" s="48" t="n">
        <x:v>3</x:v>
      </x:c>
      <x:c r="N162" s="48" t="n">
        <x:v>3</x:v>
      </x:c>
      <x:c r="O162" s="48" t="n">
        <x:v>3</x:v>
      </x:c>
      <x:c r="P162" s="49" t="n">
        <x:f>IFERROR((MIN(3,MAX(0,K162))+MIN(3,MAX(0,L162))+MIN(3,MAX(0,M162))+MIN(3,MAX(0,N162))+MIN(3,MAX(0,O162)))/COUNTIF(K162:O162,"&gt;0"),0)</x:f>
        <x:v>2.75</x:v>
      </x:c>
      <x:c r="Q162" s="48" t="n">
        <x:f>COUNTIF(K162:O162,"&gt;=3")</x:f>
        <x:v>3</x:v>
      </x:c>
      <x:c r="R162" s="47" t="str">
        <x:f>IF(COUNTIF(K162:O162,"&gt;3")&gt;0,"Проверить","")</x:f>
      </x:c>
    </x:row>
    <x:row r="163">
      <x:c r="A163" s="47" t="str">
        <x:v>База и розница совпали</x:v>
      </x:c>
      <x:c r="B163" s="47" t="str">
        <x:v>PNY-11794</x:v>
      </x:c>
      <x:c r="C163" s="47" t="str">
        <x:v>Часть 1</x:v>
      </x:c>
      <x:c r="D163" s="47" t="str">
        <x:v>PNY-11794</x:v>
      </x:c>
      <x:c r="E163" s="47" t="str">
        <x:v>COTTON JERSEY</x:v>
      </x:c>
      <x:c r="F163" s="47" t="str">
        <x:v>MAN PYJAMA SET</x:v>
      </x:c>
      <x:c r="G163" s="47" t="str">
        <x:v>M-L-XL-XXL 1-1-1-1</x:v>
      </x:c>
      <x:c r="H163" s="47" t="str">
        <x:v>B-BEIGE</x:v>
      </x:c>
      <x:c r="I163" s="48" t="n">
        <x:v>20</x:v>
      </x:c>
      <x:c r="J163" s="47" t="str">
        <x:v>А 20 В 20</x:v>
      </x:c>
      <x:c r="K163" s="48" t="n">
        <x:v>3</x:v>
      </x:c>
      <x:c r="L163" s="48" t="n">
        <x:v>2</x:v>
      </x:c>
      <x:c r="M163" s="48" t="n">
        <x:v>2</x:v>
      </x:c>
      <x:c r="N163" s="48" t="n">
        <x:v>3</x:v>
      </x:c>
      <x:c r="O163" s="48" t="n">
        <x:v>3</x:v>
      </x:c>
      <x:c r="P163" s="49" t="n">
        <x:f>IFERROR((MIN(3,MAX(0,K163))+MIN(3,MAX(0,L163))+MIN(3,MAX(0,M163))+MIN(3,MAX(0,N163))+MIN(3,MAX(0,O163)))/COUNTIF(K163:O163,"&gt;0"),0)</x:f>
        <x:v>2.6</x:v>
      </x:c>
      <x:c r="Q163" s="48" t="n">
        <x:f>COUNTIF(K163:O163,"&gt;=3")</x:f>
        <x:v>3</x:v>
      </x:c>
      <x:c r="R163" s="47" t="str">
        <x:f>IF(COUNTIF(K163:O163,"&gt;3")&gt;0,"Проверить","")</x:f>
      </x:c>
    </x:row>
    <x:row r="164">
      <x:c r="A164" s="47" t="str">
        <x:v>База и розница совпали</x:v>
      </x:c>
      <x:c r="B164" s="47" t="str">
        <x:v>PNY-11794</x:v>
      </x:c>
      <x:c r="C164" s="47" t="str">
        <x:v>Часть 1</x:v>
      </x:c>
      <x:c r="D164" s="47" t="str">
        <x:v>PNY-11794-1</x:v>
      </x:c>
      <x:c r="E164" s="47" t="str">
        <x:v>COTTON JERSEY</x:v>
      </x:c>
      <x:c r="F164" s="47" t="str">
        <x:v>MAN PYJAMA XL SET</x:v>
      </x:c>
      <x:c r="G164" s="47" t="str">
        <x:v>1XL-2XL-3XL-4XL 1-1-1-1</x:v>
      </x:c>
      <x:c r="H164" s="47" t="str">
        <x:v>A-BROWN</x:v>
      </x:c>
      <x:c r="I164" s="48" t="n">
        <x:v>20</x:v>
      </x:c>
      <x:c r="J164" s="47" t="str">
        <x:v>А 20 В 20</x:v>
      </x:c>
      <x:c r="K164" s="48" t="str"/>
      <x:c r="L164" s="48" t="n">
        <x:v>2</x:v>
      </x:c>
      <x:c r="M164" s="48" t="n">
        <x:v>1</x:v>
      </x:c>
      <x:c r="N164" s="48" t="n">
        <x:v>3</x:v>
      </x:c>
      <x:c r="O164" s="48" t="n">
        <x:v>3</x:v>
      </x:c>
      <x:c r="P164" s="49" t="n">
        <x:f>IFERROR((MIN(3,MAX(0,K164))+MIN(3,MAX(0,L164))+MIN(3,MAX(0,M164))+MIN(3,MAX(0,N164))+MIN(3,MAX(0,O164)))/COUNTIF(K164:O164,"&gt;0"),0)</x:f>
        <x:v>2.25</x:v>
      </x:c>
      <x:c r="Q164" s="48" t="n">
        <x:f>COUNTIF(K164:O164,"&gt;=3")</x:f>
        <x:v>2</x:v>
      </x:c>
      <x:c r="R164" s="47" t="str">
        <x:f>IF(COUNTIF(K164:O164,"&gt;3")&gt;0,"Проверить","")</x:f>
      </x:c>
    </x:row>
    <x:row r="165">
      <x:c r="A165" s="47" t="str">
        <x:v>База и розница совпали</x:v>
      </x:c>
      <x:c r="B165" s="47" t="str">
        <x:v>PNY-11794</x:v>
      </x:c>
      <x:c r="C165" s="47" t="str">
        <x:v>Часть 1</x:v>
      </x:c>
      <x:c r="D165" s="47" t="str">
        <x:v>PNY-11794-1</x:v>
      </x:c>
      <x:c r="E165" s="47" t="str">
        <x:v>COTTON JERSEY</x:v>
      </x:c>
      <x:c r="F165" s="47" t="str">
        <x:v>MAN PYJAMA XL SET</x:v>
      </x:c>
      <x:c r="G165" s="47" t="str">
        <x:v>1XL-2XL-3XL-4XL 1-1-1-1</x:v>
      </x:c>
      <x:c r="H165" s="47" t="str">
        <x:v>B-BEIGE</x:v>
      </x:c>
      <x:c r="I165" s="48" t="n">
        <x:v>20</x:v>
      </x:c>
      <x:c r="J165" s="47" t="str">
        <x:v>А 20 В 20</x:v>
      </x:c>
      <x:c r="K165" s="48" t="str"/>
      <x:c r="L165" s="48" t="n">
        <x:v>2</x:v>
      </x:c>
      <x:c r="M165" s="48" t="n">
        <x:v>1</x:v>
      </x:c>
      <x:c r="N165" s="48" t="n">
        <x:v>3</x:v>
      </x:c>
      <x:c r="O165" s="48" t="n">
        <x:v>3</x:v>
      </x:c>
      <x:c r="P165" s="49" t="n">
        <x:f>IFERROR((MIN(3,MAX(0,K165))+MIN(3,MAX(0,L165))+MIN(3,MAX(0,M165))+MIN(3,MAX(0,N165))+MIN(3,MAX(0,O165)))/COUNTIF(K165:O165,"&gt;0"),0)</x:f>
        <x:v>2.25</x:v>
      </x:c>
      <x:c r="Q165" s="48" t="n">
        <x:f>COUNTIF(K165:O165,"&gt;=3")</x:f>
        <x:v>2</x:v>
      </x:c>
      <x:c r="R165" s="47" t="str">
        <x:f>IF(COUNTIF(K165:O165,"&gt;3")&gt;0,"Проверить","")</x:f>
      </x:c>
    </x:row>
    <x:row r="166">
      <x:c r="A166" s="47" t="str">
        <x:v>База и розница совпали</x:v>
      </x:c>
      <x:c r="B166" s="47" t="str">
        <x:v>PNY-11795</x:v>
      </x:c>
      <x:c r="C166" s="47" t="str">
        <x:v>Часть 1</x:v>
      </x:c>
      <x:c r="D166" s="47" t="str">
        <x:v>PNY-11795</x:v>
      </x:c>
      <x:c r="E166" s="47" t="str">
        <x:v>COTTON JERSEY</x:v>
      </x:c>
      <x:c r="F166" s="47" t="str">
        <x:v>MAN SHORT SLEEVE PYJAMA SET</x:v>
      </x:c>
      <x:c r="G166" s="47" t="str">
        <x:v>M-L-XL-XXL 1-1-1-1</x:v>
      </x:c>
      <x:c r="H166" s="47" t="str">
        <x:v>A-BROWN</x:v>
      </x:c>
      <x:c r="I166" s="48" t="n">
        <x:v>20</x:v>
      </x:c>
      <x:c r="J166" s="47" t="str">
        <x:v>А 20 В 20</x:v>
      </x:c>
      <x:c r="K166" s="48" t="n">
        <x:v>3</x:v>
      </x:c>
      <x:c r="L166" s="48" t="n">
        <x:v>2</x:v>
      </x:c>
      <x:c r="M166" s="48" t="n">
        <x:v>2</x:v>
      </x:c>
      <x:c r="N166" s="48" t="n">
        <x:v>3</x:v>
      </x:c>
      <x:c r="O166" s="48" t="n">
        <x:v>3</x:v>
      </x:c>
      <x:c r="P166" s="49" t="n">
        <x:f>IFERROR((MIN(3,MAX(0,K166))+MIN(3,MAX(0,L166))+MIN(3,MAX(0,M166))+MIN(3,MAX(0,N166))+MIN(3,MAX(0,O166)))/COUNTIF(K166:O166,"&gt;0"),0)</x:f>
        <x:v>2.6</x:v>
      </x:c>
      <x:c r="Q166" s="48" t="n">
        <x:f>COUNTIF(K166:O166,"&gt;=3")</x:f>
        <x:v>3</x:v>
      </x:c>
      <x:c r="R166" s="47" t="str">
        <x:f>IF(COUNTIF(K166:O166,"&gt;3")&gt;0,"Проверить","")</x:f>
      </x:c>
    </x:row>
    <x:row r="167">
      <x:c r="A167" s="47" t="str">
        <x:v>База и розница совпали</x:v>
      </x:c>
      <x:c r="B167" s="47" t="str">
        <x:v>PNY-11795</x:v>
      </x:c>
      <x:c r="C167" s="47" t="str">
        <x:v>Часть 1</x:v>
      </x:c>
      <x:c r="D167" s="47" t="str">
        <x:v>PNY-11795</x:v>
      </x:c>
      <x:c r="E167" s="47" t="str">
        <x:v>COTTON JERSEY</x:v>
      </x:c>
      <x:c r="F167" s="47" t="str">
        <x:v>MAN SHORT SLEEVE PYJAMA SET</x:v>
      </x:c>
      <x:c r="G167" s="47" t="str">
        <x:v>M-L-XL-XXL 1-1-1-1</x:v>
      </x:c>
      <x:c r="H167" s="47" t="str">
        <x:v>B-BEIGE</x:v>
      </x:c>
      <x:c r="I167" s="48" t="n">
        <x:v>20</x:v>
      </x:c>
      <x:c r="J167" s="47" t="str">
        <x:v>А 20 В 20</x:v>
      </x:c>
      <x:c r="K167" s="48" t="n">
        <x:v>3</x:v>
      </x:c>
      <x:c r="L167" s="48" t="n">
        <x:v>2</x:v>
      </x:c>
      <x:c r="M167" s="48" t="n">
        <x:v>1</x:v>
      </x:c>
      <x:c r="N167" s="48" t="n">
        <x:v>3</x:v>
      </x:c>
      <x:c r="O167" s="48" t="n">
        <x:v>3</x:v>
      </x:c>
      <x:c r="P167" s="49" t="n">
        <x:f>IFERROR((MIN(3,MAX(0,K167))+MIN(3,MAX(0,L167))+MIN(3,MAX(0,M167))+MIN(3,MAX(0,N167))+MIN(3,MAX(0,O167)))/COUNTIF(K167:O167,"&gt;0"),0)</x:f>
        <x:v>2.4</x:v>
      </x:c>
      <x:c r="Q167" s="48" t="n">
        <x:f>COUNTIF(K167:O167,"&gt;=3")</x:f>
        <x:v>3</x:v>
      </x:c>
      <x:c r="R167" s="47" t="str">
        <x:f>IF(COUNTIF(K167:O167,"&gt;3")&gt;0,"Проверить","")</x:f>
      </x:c>
    </x:row>
    <x:row r="168">
      <x:c r="A168" s="47" t="str">
        <x:v>База и розница совпали</x:v>
      </x:c>
      <x:c r="B168" s="47" t="str">
        <x:v>PNY-11795</x:v>
      </x:c>
      <x:c r="C168" s="47" t="str">
        <x:v>Часть 1</x:v>
      </x:c>
      <x:c r="D168" s="47" t="str">
        <x:v>PNY-11795-1</x:v>
      </x:c>
      <x:c r="E168" s="47" t="str">
        <x:v>COTTON JERSEY</x:v>
      </x:c>
      <x:c r="F168" s="47" t="str">
        <x:v>MAN SHORT SLEEVE PYJAMA XL SET</x:v>
      </x:c>
      <x:c r="G168" s="47" t="str">
        <x:v>1XL-2XL-3XL-4XL 1-1-1-1</x:v>
      </x:c>
      <x:c r="H168" s="47" t="str">
        <x:v>A-BROWN</x:v>
      </x:c>
      <x:c r="I168" s="48" t="n">
        <x:v>20</x:v>
      </x:c>
      <x:c r="J168" s="47" t="str">
        <x:v>А 20 В 20</x:v>
      </x:c>
      <x:c r="K168" s="48" t="str"/>
      <x:c r="L168" s="48" t="n">
        <x:v>2</x:v>
      </x:c>
      <x:c r="M168" s="48" t="str"/>
      <x:c r="N168" s="48" t="n">
        <x:v>3</x:v>
      </x:c>
      <x:c r="O168" s="48" t="n">
        <x:v>3</x:v>
      </x:c>
      <x:c r="P168" s="49" t="n">
        <x:f>IFERROR((MIN(3,MAX(0,K168))+MIN(3,MAX(0,L168))+MIN(3,MAX(0,M168))+MIN(3,MAX(0,N168))+MIN(3,MAX(0,O168)))/COUNTIF(K168:O168,"&gt;0"),0)</x:f>
        <x:v>2.6666666666666665</x:v>
      </x:c>
      <x:c r="Q168" s="48" t="n">
        <x:f>COUNTIF(K168:O168,"&gt;=3")</x:f>
        <x:v>2</x:v>
      </x:c>
      <x:c r="R168" s="47" t="str">
        <x:f>IF(COUNTIF(K168:O168,"&gt;3")&gt;0,"Проверить","")</x:f>
      </x:c>
    </x:row>
    <x:row r="169">
      <x:c r="A169" s="47" t="str">
        <x:v>База и розница совпали</x:v>
      </x:c>
      <x:c r="B169" s="47" t="str">
        <x:v>PNY-11795</x:v>
      </x:c>
      <x:c r="C169" s="47" t="str">
        <x:v>Часть 1</x:v>
      </x:c>
      <x:c r="D169" s="47" t="str">
        <x:v>PNY-11795-1</x:v>
      </x:c>
      <x:c r="E169" s="47" t="str">
        <x:v>COTTON JERSEY</x:v>
      </x:c>
      <x:c r="F169" s="47" t="str">
        <x:v>MAN SHORT SLEEVE PYJAMA XL SET</x:v>
      </x:c>
      <x:c r="G169" s="47" t="str">
        <x:v>1XL-2XL-3XL-4XL 1-1-1-1</x:v>
      </x:c>
      <x:c r="H169" s="47" t="str">
        <x:v>B-BEIGE</x:v>
      </x:c>
      <x:c r="I169" s="48" t="n">
        <x:v>20</x:v>
      </x:c>
      <x:c r="J169" s="47" t="str">
        <x:v>А 20 В 20</x:v>
      </x:c>
      <x:c r="K169" s="48" t="n">
        <x:v>3</x:v>
      </x:c>
      <x:c r="L169" s="48" t="n">
        <x:v>2</x:v>
      </x:c>
      <x:c r="M169" s="48" t="str"/>
      <x:c r="N169" s="48" t="n">
        <x:v>3</x:v>
      </x:c>
      <x:c r="O169" s="48" t="n">
        <x:v>3</x:v>
      </x:c>
      <x:c r="P169" s="49" t="n">
        <x:f>IFERROR((MIN(3,MAX(0,K169))+MIN(3,MAX(0,L169))+MIN(3,MAX(0,M169))+MIN(3,MAX(0,N169))+MIN(3,MAX(0,O169)))/COUNTIF(K169:O169,"&gt;0"),0)</x:f>
        <x:v>2.75</x:v>
      </x:c>
      <x:c r="Q169" s="48" t="n">
        <x:f>COUNTIF(K169:O169,"&gt;=3")</x:f>
        <x:v>3</x:v>
      </x:c>
      <x:c r="R169" s="47" t="str">
        <x:f>IF(COUNTIF(K169:O169,"&gt;3")&gt;0,"Проверить","")</x:f>
      </x:c>
    </x:row>
    <x:row r="170">
      <x:c r="A170" s="47" t="str">
        <x:v>База и розница совпали</x:v>
      </x:c>
      <x:c r="B170" s="47" t="str">
        <x:v>PNY-11796</x:v>
      </x:c>
      <x:c r="C170" s="47" t="str">
        <x:v>Часть 1</x:v>
      </x:c>
      <x:c r="D170" s="47" t="str">
        <x:v>PNY-11796</x:v>
      </x:c>
      <x:c r="E170" s="47" t="str">
        <x:v>COTTON JERSEY</x:v>
      </x:c>
      <x:c r="F170" s="47" t="str">
        <x:v>MAN SHORT SET</x:v>
      </x:c>
      <x:c r="G170" s="47" t="str">
        <x:v>M-L-XL-XXL 1-1-1-1</x:v>
      </x:c>
      <x:c r="H170" s="47" t="str">
        <x:v>A-BROWN</x:v>
      </x:c>
      <x:c r="I170" s="48" t="n">
        <x:v>20</x:v>
      </x:c>
      <x:c r="J170" s="47" t="str">
        <x:v>А 20 В 20</x:v>
      </x:c>
      <x:c r="K170" s="48" t="n">
        <x:v>3</x:v>
      </x:c>
      <x:c r="L170" s="48" t="n">
        <x:v>2</x:v>
      </x:c>
      <x:c r="M170" s="48" t="n">
        <x:v>2</x:v>
      </x:c>
      <x:c r="N170" s="48" t="n">
        <x:v>3</x:v>
      </x:c>
      <x:c r="O170" s="48" t="n">
        <x:v>3</x:v>
      </x:c>
      <x:c r="P170" s="49" t="n">
        <x:f>IFERROR((MIN(3,MAX(0,K170))+MIN(3,MAX(0,L170))+MIN(3,MAX(0,M170))+MIN(3,MAX(0,N170))+MIN(3,MAX(0,O170)))/COUNTIF(K170:O170,"&gt;0"),0)</x:f>
        <x:v>2.6</x:v>
      </x:c>
      <x:c r="Q170" s="48" t="n">
        <x:f>COUNTIF(K170:O170,"&gt;=3")</x:f>
        <x:v>3</x:v>
      </x:c>
      <x:c r="R170" s="47" t="str">
        <x:f>IF(COUNTIF(K170:O170,"&gt;3")&gt;0,"Проверить","")</x:f>
      </x:c>
    </x:row>
    <x:row r="171">
      <x:c r="A171" s="47" t="str">
        <x:v>База и розница совпали</x:v>
      </x:c>
      <x:c r="B171" s="47" t="str">
        <x:v>PNY-11796</x:v>
      </x:c>
      <x:c r="C171" s="47" t="str">
        <x:v>Часть 1</x:v>
      </x:c>
      <x:c r="D171" s="47" t="str">
        <x:v>PNY-11796</x:v>
      </x:c>
      <x:c r="E171" s="47" t="str">
        <x:v>COTTON JERSEY</x:v>
      </x:c>
      <x:c r="F171" s="47" t="str">
        <x:v>MAN SHORT SET</x:v>
      </x:c>
      <x:c r="G171" s="47" t="str">
        <x:v>M-L-XL-XXL 1-1-1-1</x:v>
      </x:c>
      <x:c r="H171" s="47" t="str">
        <x:v>B-BEIGE</x:v>
      </x:c>
      <x:c r="I171" s="48" t="n">
        <x:v>20</x:v>
      </x:c>
      <x:c r="J171" s="47" t="str">
        <x:v>А 20 В 20</x:v>
      </x:c>
      <x:c r="K171" s="48" t="n">
        <x:v>3</x:v>
      </x:c>
      <x:c r="L171" s="48" t="n">
        <x:v>2</x:v>
      </x:c>
      <x:c r="M171" s="48" t="n">
        <x:v>1</x:v>
      </x:c>
      <x:c r="N171" s="48" t="n">
        <x:v>3</x:v>
      </x:c>
      <x:c r="O171" s="48" t="n">
        <x:v>3</x:v>
      </x:c>
      <x:c r="P171" s="49" t="n">
        <x:f>IFERROR((MIN(3,MAX(0,K171))+MIN(3,MAX(0,L171))+MIN(3,MAX(0,M171))+MIN(3,MAX(0,N171))+MIN(3,MAX(0,O171)))/COUNTIF(K171:O171,"&gt;0"),0)</x:f>
        <x:v>2.4</x:v>
      </x:c>
      <x:c r="Q171" s="48" t="n">
        <x:f>COUNTIF(K171:O171,"&gt;=3")</x:f>
        <x:v>3</x:v>
      </x:c>
      <x:c r="R171" s="47" t="str">
        <x:f>IF(COUNTIF(K171:O171,"&gt;3")&gt;0,"Проверить","")</x:f>
      </x:c>
    </x:row>
    <x:row r="172">
      <x:c r="A172" s="47" t="str">
        <x:v>База и розница совпали</x:v>
      </x:c>
      <x:c r="B172" s="47" t="str">
        <x:v>PNY-11796</x:v>
      </x:c>
      <x:c r="C172" s="47" t="str">
        <x:v>Часть 1</x:v>
      </x:c>
      <x:c r="D172" s="47" t="str">
        <x:v>PNY-11796-1</x:v>
      </x:c>
      <x:c r="E172" s="47" t="str">
        <x:v>COTTON JERSEY</x:v>
      </x:c>
      <x:c r="F172" s="47" t="str">
        <x:v>MAN SHORT XL SET</x:v>
      </x:c>
      <x:c r="G172" s="47" t="str">
        <x:v>1XL-2XL-3XL-4XL 1-1-1-1</x:v>
      </x:c>
      <x:c r="H172" s="47" t="str">
        <x:v>A-BROWN</x:v>
      </x:c>
      <x:c r="I172" s="48" t="n">
        <x:v>20</x:v>
      </x:c>
      <x:c r="J172" s="47" t="str">
        <x:v>А 20 В 20</x:v>
      </x:c>
      <x:c r="K172" s="48" t="str"/>
      <x:c r="L172" s="48" t="n">
        <x:v>2</x:v>
      </x:c>
      <x:c r="M172" s="48" t="str"/>
      <x:c r="N172" s="48" t="n">
        <x:v>3</x:v>
      </x:c>
      <x:c r="O172" s="48" t="n">
        <x:v>3</x:v>
      </x:c>
      <x:c r="P172" s="49" t="n">
        <x:f>IFERROR((MIN(3,MAX(0,K172))+MIN(3,MAX(0,L172))+MIN(3,MAX(0,M172))+MIN(3,MAX(0,N172))+MIN(3,MAX(0,O172)))/COUNTIF(K172:O172,"&gt;0"),0)</x:f>
        <x:v>2.6666666666666665</x:v>
      </x:c>
      <x:c r="Q172" s="48" t="n">
        <x:f>COUNTIF(K172:O172,"&gt;=3")</x:f>
        <x:v>2</x:v>
      </x:c>
      <x:c r="R172" s="47" t="str">
        <x:f>IF(COUNTIF(K172:O172,"&gt;3")&gt;0,"Проверить","")</x:f>
      </x:c>
    </x:row>
    <x:row r="173">
      <x:c r="A173" s="47" t="str">
        <x:v>База и розница совпали</x:v>
      </x:c>
      <x:c r="B173" s="47" t="str">
        <x:v>PNY-11796</x:v>
      </x:c>
      <x:c r="C173" s="47" t="str">
        <x:v>Часть 1</x:v>
      </x:c>
      <x:c r="D173" s="47" t="str">
        <x:v>PNY-11796-1</x:v>
      </x:c>
      <x:c r="E173" s="47" t="str">
        <x:v>COTTON JERSEY</x:v>
      </x:c>
      <x:c r="F173" s="47" t="str">
        <x:v>MAN SHORT XL SET</x:v>
      </x:c>
      <x:c r="G173" s="47" t="str">
        <x:v>1XL-2XL-3XL-4XL 1-1-1-1</x:v>
      </x:c>
      <x:c r="H173" s="47" t="str">
        <x:v>B-BEIGE</x:v>
      </x:c>
      <x:c r="I173" s="48" t="n">
        <x:v>20</x:v>
      </x:c>
      <x:c r="J173" s="47" t="str">
        <x:v>А 20 В 20</x:v>
      </x:c>
      <x:c r="K173" s="48" t="n">
        <x:v>3</x:v>
      </x:c>
      <x:c r="L173" s="48" t="n">
        <x:v>2</x:v>
      </x:c>
      <x:c r="M173" s="48" t="str"/>
      <x:c r="N173" s="48" t="n">
        <x:v>3</x:v>
      </x:c>
      <x:c r="O173" s="48" t="n">
        <x:v>3</x:v>
      </x:c>
      <x:c r="P173" s="49" t="n">
        <x:f>IFERROR((MIN(3,MAX(0,K173))+MIN(3,MAX(0,L173))+MIN(3,MAX(0,M173))+MIN(3,MAX(0,N173))+MIN(3,MAX(0,O173)))/COUNTIF(K173:O173,"&gt;0"),0)</x:f>
        <x:v>2.75</x:v>
      </x:c>
      <x:c r="Q173" s="48" t="n">
        <x:f>COUNTIF(K173:O173,"&gt;=3")</x:f>
        <x:v>3</x:v>
      </x:c>
      <x:c r="R173" s="47" t="str">
        <x:f>IF(COUNTIF(K173:O173,"&gt;3")&gt;0,"Проверить","")</x:f>
      </x:c>
    </x:row>
    <x:row r="174">
      <x:c r="A174" s="47" t="str">
        <x:v>База и розница совпали</x:v>
      </x:c>
      <x:c r="B174" s="47" t="str">
        <x:v>PNY-11797</x:v>
      </x:c>
      <x:c r="C174" s="47" t="str">
        <x:v>Часть 1</x:v>
      </x:c>
      <x:c r="D174" s="47" t="str">
        <x:v>PNY-11797</x:v>
      </x:c>
      <x:c r="E174" s="47" t="str">
        <x:v>COTTON JERSEY</x:v>
      </x:c>
      <x:c r="F174" s="47" t="str">
        <x:v>MAN PANTS</x:v>
      </x:c>
      <x:c r="G174" s="47" t="str">
        <x:v>M-L-XL-XXL 1-1-1-1</x:v>
      </x:c>
      <x:c r="H174" s="47" t="str">
        <x:v>A-BROWN</x:v>
      </x:c>
      <x:c r="I174" s="48" t="n">
        <x:v>20</x:v>
      </x:c>
      <x:c r="J174" s="47" t="str">
        <x:v>А 20</x:v>
      </x:c>
      <x:c r="K174" s="48" t="str"/>
      <x:c r="L174" s="48" t="str"/>
      <x:c r="M174" s="48" t="n">
        <x:v>3</x:v>
      </x:c>
      <x:c r="N174" s="48" t="n">
        <x:v>2</x:v>
      </x:c>
      <x:c r="O174" s="48" t="n">
        <x:v>3</x:v>
      </x:c>
      <x:c r="P174" s="49" t="n">
        <x:f>IFERROR((MIN(3,MAX(0,K174))+MIN(3,MAX(0,L174))+MIN(3,MAX(0,M174))+MIN(3,MAX(0,N174))+MIN(3,MAX(0,O174)))/COUNTIF(K174:O174,"&gt;0"),0)</x:f>
        <x:v>2.6666666666666665</x:v>
      </x:c>
      <x:c r="Q174" s="48" t="n">
        <x:f>COUNTIF(K174:O174,"&gt;=3")</x:f>
        <x:v>2</x:v>
      </x:c>
      <x:c r="R174" s="47" t="str">
        <x:f>IF(COUNTIF(K174:O174,"&gt;3")&gt;0,"Проверить","")</x:f>
      </x:c>
    </x:row>
    <x:row r="175">
      <x:c r="A175" s="47" t="str">
        <x:v>База и розница совпали</x:v>
      </x:c>
      <x:c r="B175" s="47" t="str">
        <x:v>PNY-11797</x:v>
      </x:c>
      <x:c r="C175" s="47" t="str">
        <x:v>Часть 1</x:v>
      </x:c>
      <x:c r="D175" s="47" t="str">
        <x:v>PNY-11797-1</x:v>
      </x:c>
      <x:c r="E175" s="47" t="str">
        <x:v>COTTON JERSEY</x:v>
      </x:c>
      <x:c r="F175" s="47" t="str">
        <x:v>MAN XL PANTS</x:v>
      </x:c>
      <x:c r="G175" s="47" t="str">
        <x:v>1XL-2XL-3XL-4XL 1-1-1-1</x:v>
      </x:c>
      <x:c r="H175" s="47" t="str">
        <x:v>A-BROWN</x:v>
      </x:c>
      <x:c r="I175" s="48" t="n">
        <x:v>20</x:v>
      </x:c>
      <x:c r="J175" s="47" t="str">
        <x:v>А 20</x:v>
      </x:c>
      <x:c r="K175" s="48" t="str"/>
      <x:c r="L175" s="48" t="str"/>
      <x:c r="M175" s="48" t="str"/>
      <x:c r="N175" s="48" t="n">
        <x:v>2</x:v>
      </x:c>
      <x:c r="O175" s="48" t="n">
        <x:v>3</x:v>
      </x:c>
      <x:c r="P175" s="49" t="n">
        <x:f>IFERROR((MIN(3,MAX(0,K175))+MIN(3,MAX(0,L175))+MIN(3,MAX(0,M175))+MIN(3,MAX(0,N175))+MIN(3,MAX(0,O175)))/COUNTIF(K175:O175,"&gt;0"),0)</x:f>
        <x:v>2.5</x:v>
      </x:c>
      <x:c r="Q175" s="48" t="n">
        <x:f>COUNTIF(K175:O175,"&gt;=3")</x:f>
        <x:v>1</x:v>
      </x:c>
      <x:c r="R175" s="47" t="str">
        <x:f>IF(COUNTIF(K175:O175,"&gt;3")&gt;0,"Проверить","")</x:f>
      </x:c>
    </x:row>
    <x:row r="176">
      <x:c r="A176" s="47" t="str">
        <x:v>База и розница совпали</x:v>
      </x:c>
      <x:c r="B176" s="47" t="str">
        <x:v>PNY-11798</x:v>
      </x:c>
      <x:c r="C176" s="47" t="str">
        <x:v>Часть 1</x:v>
      </x:c>
      <x:c r="D176" s="47" t="str">
        <x:v>PNY-11798</x:v>
      </x:c>
      <x:c r="E176" s="47" t="str">
        <x:v>COTTON JERSEY</x:v>
      </x:c>
      <x:c r="F176" s="47" t="str">
        <x:v>WOMAN PYJAMA SET</x:v>
      </x:c>
      <x:c r="G176" s="47" t="str">
        <x:v>S-M-L-XL 1-1-1-1</x:v>
      </x:c>
      <x:c r="H176" s="47" t="str">
        <x:v>A-BROWN</x:v>
      </x:c>
      <x:c r="I176" s="48" t="n">
        <x:v>20</x:v>
      </x:c>
      <x:c r="J176" s="47" t="str">
        <x:v>А 20 В 15</x:v>
      </x:c>
      <x:c r="K176" s="48" t="str"/>
      <x:c r="L176" s="48" t="str"/>
      <x:c r="M176" s="48" t="str"/>
      <x:c r="N176" s="48" t="n">
        <x:v>2</x:v>
      </x:c>
      <x:c r="O176" s="48" t="n">
        <x:v>3</x:v>
      </x:c>
      <x:c r="P176" s="49" t="n">
        <x:f>IFERROR((MIN(3,MAX(0,K176))+MIN(3,MAX(0,L176))+MIN(3,MAX(0,M176))+MIN(3,MAX(0,N176))+MIN(3,MAX(0,O176)))/COUNTIF(K176:O176,"&gt;0"),0)</x:f>
        <x:v>2.5</x:v>
      </x:c>
      <x:c r="Q176" s="48" t="n">
        <x:f>COUNTIF(K176:O176,"&gt;=3")</x:f>
        <x:v>1</x:v>
      </x:c>
      <x:c r="R176" s="47" t="str">
        <x:f>IF(COUNTIF(K176:O176,"&gt;3")&gt;0,"Проверить","")</x:f>
      </x:c>
    </x:row>
    <x:row r="177">
      <x:c r="A177" s="47" t="str">
        <x:v>База и розница совпали</x:v>
      </x:c>
      <x:c r="B177" s="47" t="str">
        <x:v>PNY-11798</x:v>
      </x:c>
      <x:c r="C177" s="47" t="str">
        <x:v>Часть 1</x:v>
      </x:c>
      <x:c r="D177" s="47" t="str">
        <x:v>PNY-11798</x:v>
      </x:c>
      <x:c r="E177" s="47" t="str">
        <x:v>COTTON JERSEY</x:v>
      </x:c>
      <x:c r="F177" s="47" t="str">
        <x:v>WOMAN PYJAMA SET</x:v>
      </x:c>
      <x:c r="G177" s="47" t="str">
        <x:v>S-M-L-XL 1-1-1-1</x:v>
      </x:c>
      <x:c r="H177" s="47" t="str">
        <x:v>B-BEIGE</x:v>
      </x:c>
      <x:c r="I177" s="48" t="n">
        <x:v>15</x:v>
      </x:c>
      <x:c r="J177" s="47" t="str">
        <x:v>А 20 В 15</x:v>
      </x:c>
      <x:c r="K177" s="48" t="str"/>
      <x:c r="L177" s="48" t="str"/>
      <x:c r="M177" s="48" t="str"/>
      <x:c r="N177" s="48" t="n">
        <x:v>2</x:v>
      </x:c>
      <x:c r="O177" s="48" t="n">
        <x:v>3</x:v>
      </x:c>
      <x:c r="P177" s="49" t="n">
        <x:f>IFERROR((MIN(3,MAX(0,K177))+MIN(3,MAX(0,L177))+MIN(3,MAX(0,M177))+MIN(3,MAX(0,N177))+MIN(3,MAX(0,O177)))/COUNTIF(K177:O177,"&gt;0"),0)</x:f>
        <x:v>2.5</x:v>
      </x:c>
      <x:c r="Q177" s="48" t="n">
        <x:f>COUNTIF(K177:O177,"&gt;=3")</x:f>
        <x:v>1</x:v>
      </x:c>
      <x:c r="R177" s="47" t="str">
        <x:f>IF(COUNTIF(K177:O177,"&gt;3")&gt;0,"Проверить","")</x:f>
      </x:c>
    </x:row>
    <x:row r="178">
      <x:c r="A178" s="47" t="str">
        <x:v>База и розница совпали</x:v>
      </x:c>
      <x:c r="B178" s="47" t="str">
        <x:v>PNY-11798</x:v>
      </x:c>
      <x:c r="C178" s="47" t="str">
        <x:v>Часть 1</x:v>
      </x:c>
      <x:c r="D178" s="47" t="str">
        <x:v>PNY-11798-1</x:v>
      </x:c>
      <x:c r="E178" s="47" t="str">
        <x:v>COTTON JERSEY</x:v>
      </x:c>
      <x:c r="F178" s="47" t="str">
        <x:v>WOMAN PYJAMA XL SET</x:v>
      </x:c>
      <x:c r="G178" s="47" t="str">
        <x:v>1XL-2XL-3XL-4XL 1-1-1-1</x:v>
      </x:c>
      <x:c r="H178" s="47" t="str">
        <x:v>A-BROWN</x:v>
      </x:c>
      <x:c r="I178" s="48" t="n">
        <x:v>15</x:v>
      </x:c>
      <x:c r="J178" s="47" t="str">
        <x:v>А 15 В 15</x:v>
      </x:c>
      <x:c r="K178" s="48" t="str"/>
      <x:c r="L178" s="48" t="str"/>
      <x:c r="M178" s="48" t="str"/>
      <x:c r="N178" s="48" t="n">
        <x:v>2</x:v>
      </x:c>
      <x:c r="O178" s="48" t="n">
        <x:v>3</x:v>
      </x:c>
      <x:c r="P178" s="49" t="n">
        <x:f>IFERROR((MIN(3,MAX(0,K178))+MIN(3,MAX(0,L178))+MIN(3,MAX(0,M178))+MIN(3,MAX(0,N178))+MIN(3,MAX(0,O178)))/COUNTIF(K178:O178,"&gt;0"),0)</x:f>
        <x:v>2.5</x:v>
      </x:c>
      <x:c r="Q178" s="48" t="n">
        <x:f>COUNTIF(K178:O178,"&gt;=3")</x:f>
        <x:v>1</x:v>
      </x:c>
      <x:c r="R178" s="47" t="str">
        <x:f>IF(COUNTIF(K178:O178,"&gt;3")&gt;0,"Проверить","")</x:f>
      </x:c>
    </x:row>
    <x:row r="179">
      <x:c r="A179" s="47" t="str">
        <x:v>База и розница совпали</x:v>
      </x:c>
      <x:c r="B179" s="47" t="str">
        <x:v>PNY-11798</x:v>
      </x:c>
      <x:c r="C179" s="47" t="str">
        <x:v>Часть 1</x:v>
      </x:c>
      <x:c r="D179" s="47" t="str">
        <x:v>PNY-11798-1</x:v>
      </x:c>
      <x:c r="E179" s="47" t="str">
        <x:v>COTTON JERSEY</x:v>
      </x:c>
      <x:c r="F179" s="47" t="str">
        <x:v>WOMAN PYJAMA XL SET</x:v>
      </x:c>
      <x:c r="G179" s="47" t="str">
        <x:v>1XL-2XL-3XL-4XL 1-1-1-1</x:v>
      </x:c>
      <x:c r="H179" s="47" t="str">
        <x:v>B-BEIGE</x:v>
      </x:c>
      <x:c r="I179" s="48" t="n">
        <x:v>15</x:v>
      </x:c>
      <x:c r="J179" s="47" t="str">
        <x:v>А 15 В 15</x:v>
      </x:c>
      <x:c r="K179" s="48" t="str"/>
      <x:c r="L179" s="48" t="str"/>
      <x:c r="M179" s="48" t="str"/>
      <x:c r="N179" s="48" t="n">
        <x:v>2</x:v>
      </x:c>
      <x:c r="O179" s="48" t="n">
        <x:v>3</x:v>
      </x:c>
      <x:c r="P179" s="49" t="n">
        <x:f>IFERROR((MIN(3,MAX(0,K179))+MIN(3,MAX(0,L179))+MIN(3,MAX(0,M179))+MIN(3,MAX(0,N179))+MIN(3,MAX(0,O179)))/COUNTIF(K179:O179,"&gt;0"),0)</x:f>
        <x:v>2.5</x:v>
      </x:c>
      <x:c r="Q179" s="48" t="n">
        <x:f>COUNTIF(K179:O179,"&gt;=3")</x:f>
        <x:v>1</x:v>
      </x:c>
      <x:c r="R179" s="47" t="str">
        <x:f>IF(COUNTIF(K179:O179,"&gt;3")&gt;0,"Проверить","")</x:f>
      </x:c>
    </x:row>
    <x:row r="180">
      <x:c r="A180" s="47" t="str">
        <x:v>База и розница совпали</x:v>
      </x:c>
      <x:c r="B180" s="47" t="str">
        <x:v>PNY-11799</x:v>
      </x:c>
      <x:c r="C180" s="47" t="str">
        <x:v>Часть 1</x:v>
      </x:c>
      <x:c r="D180" s="47" t="str">
        <x:v>PNY-11799</x:v>
      </x:c>
      <x:c r="E180" s="47" t="str">
        <x:v>COTTON JERSEY</x:v>
      </x:c>
      <x:c r="F180" s="47" t="str">
        <x:v>WOMAN SHORT SLEEVE PYJAMA SET</x:v>
      </x:c>
      <x:c r="G180" s="47" t="str">
        <x:v>S-M-L-XL 1-1-1-1</x:v>
      </x:c>
      <x:c r="H180" s="47" t="str">
        <x:v>A-BROWN</x:v>
      </x:c>
      <x:c r="I180" s="48" t="n">
        <x:v>20</x:v>
      </x:c>
      <x:c r="J180" s="47" t="str">
        <x:v>А 20 В 20</x:v>
      </x:c>
      <x:c r="K180" s="48" t="str"/>
      <x:c r="L180" s="48" t="str"/>
      <x:c r="M180" s="48" t="str"/>
      <x:c r="N180" s="48" t="n">
        <x:v>2</x:v>
      </x:c>
      <x:c r="O180" s="48" t="str"/>
      <x:c r="P180" s="49" t="n">
        <x:f>IFERROR((MIN(3,MAX(0,K180))+MIN(3,MAX(0,L180))+MIN(3,MAX(0,M180))+MIN(3,MAX(0,N180))+MIN(3,MAX(0,O180)))/COUNTIF(K180:O180,"&gt;0"),0)</x:f>
        <x:v>2</x:v>
      </x:c>
      <x:c r="Q180" s="48" t="n">
        <x:f>COUNTIF(K180:O180,"&gt;=3")</x:f>
        <x:v>0</x:v>
      </x:c>
      <x:c r="R180" s="47" t="str">
        <x:f>IF(COUNTIF(K180:O180,"&gt;3")&gt;0,"Проверить","")</x:f>
      </x:c>
    </x:row>
    <x:row r="181">
      <x:c r="A181" s="47" t="str">
        <x:v>База и розница совпали</x:v>
      </x:c>
      <x:c r="B181" s="47" t="str">
        <x:v>PNY-11799</x:v>
      </x:c>
      <x:c r="C181" s="47" t="str">
        <x:v>Часть 1</x:v>
      </x:c>
      <x:c r="D181" s="47" t="str">
        <x:v>PNY-11799</x:v>
      </x:c>
      <x:c r="E181" s="47" t="str">
        <x:v>COTTON JERSEY</x:v>
      </x:c>
      <x:c r="F181" s="47" t="str">
        <x:v>WOMAN SHORT SLEEVE PYJAMA SET</x:v>
      </x:c>
      <x:c r="G181" s="47" t="str">
        <x:v>S-M-L-XL 1-1-1-1</x:v>
      </x:c>
      <x:c r="H181" s="47" t="str">
        <x:v>B-BEIGE</x:v>
      </x:c>
      <x:c r="I181" s="48" t="n">
        <x:v>20</x:v>
      </x:c>
      <x:c r="J181" s="47" t="str">
        <x:v>А 20 В 20</x:v>
      </x:c>
      <x:c r="K181" s="48" t="str"/>
      <x:c r="L181" s="48" t="str"/>
      <x:c r="M181" s="48" t="str"/>
      <x:c r="N181" s="48" t="n">
        <x:v>2</x:v>
      </x:c>
      <x:c r="O181" s="48" t="str"/>
      <x:c r="P181" s="49" t="n">
        <x:f>IFERROR((MIN(3,MAX(0,K181))+MIN(3,MAX(0,L181))+MIN(3,MAX(0,M181))+MIN(3,MAX(0,N181))+MIN(3,MAX(0,O181)))/COUNTIF(K181:O181,"&gt;0"),0)</x:f>
        <x:v>2</x:v>
      </x:c>
      <x:c r="Q181" s="48" t="n">
        <x:f>COUNTIF(K181:O181,"&gt;=3")</x:f>
        <x:v>0</x:v>
      </x:c>
      <x:c r="R181" s="47" t="str">
        <x:f>IF(COUNTIF(K181:O181,"&gt;3")&gt;0,"Проверить","")</x:f>
      </x:c>
    </x:row>
    <x:row r="182">
      <x:c r="A182" s="47" t="str">
        <x:v>База и розница совпали</x:v>
      </x:c>
      <x:c r="B182" s="47" t="str">
        <x:v>PNY-11799</x:v>
      </x:c>
      <x:c r="C182" s="47" t="str">
        <x:v>Часть 1</x:v>
      </x:c>
      <x:c r="D182" s="47" t="str">
        <x:v>PNY-11799-1</x:v>
      </x:c>
      <x:c r="E182" s="47" t="str">
        <x:v>COTTON JERSEY</x:v>
      </x:c>
      <x:c r="F182" s="47" t="str">
        <x:v>WOMAN SHORT SLEEVE PYJAMA XL SET</x:v>
      </x:c>
      <x:c r="G182" s="47" t="str">
        <x:v>1XL-2XL-3XL-4XL 1-1-1-1</x:v>
      </x:c>
      <x:c r="H182" s="47" t="str">
        <x:v>A-BROWN</x:v>
      </x:c>
      <x:c r="I182" s="48" t="n">
        <x:v>20</x:v>
      </x:c>
      <x:c r="J182" s="47" t="str">
        <x:v>А 20 В 20</x:v>
      </x:c>
      <x:c r="K182" s="48" t="str"/>
      <x:c r="L182" s="48" t="str"/>
      <x:c r="M182" s="48" t="str"/>
      <x:c r="N182" s="48" t="n">
        <x:v>2</x:v>
      </x:c>
      <x:c r="O182" s="48" t="str"/>
      <x:c r="P182" s="49" t="n">
        <x:f>IFERROR((MIN(3,MAX(0,K182))+MIN(3,MAX(0,L182))+MIN(3,MAX(0,M182))+MIN(3,MAX(0,N182))+MIN(3,MAX(0,O182)))/COUNTIF(K182:O182,"&gt;0"),0)</x:f>
        <x:v>2</x:v>
      </x:c>
      <x:c r="Q182" s="48" t="n">
        <x:f>COUNTIF(K182:O182,"&gt;=3")</x:f>
        <x:v>0</x:v>
      </x:c>
      <x:c r="R182" s="47" t="str">
        <x:f>IF(COUNTIF(K182:O182,"&gt;3")&gt;0,"Проверить","")</x:f>
      </x:c>
    </x:row>
    <x:row r="183">
      <x:c r="A183" s="47" t="str">
        <x:v>База и розница совпали</x:v>
      </x:c>
      <x:c r="B183" s="47" t="str">
        <x:v>PNY-11799</x:v>
      </x:c>
      <x:c r="C183" s="47" t="str">
        <x:v>Часть 1</x:v>
      </x:c>
      <x:c r="D183" s="47" t="str">
        <x:v>PNY-11799-1</x:v>
      </x:c>
      <x:c r="E183" s="47" t="str">
        <x:v>COTTON JERSEY</x:v>
      </x:c>
      <x:c r="F183" s="47" t="str">
        <x:v>WOMAN SHORT SLEEVE PYJAMA XL SET</x:v>
      </x:c>
      <x:c r="G183" s="47" t="str">
        <x:v>1XL-2XL-3XL-4XL 1-1-1-1</x:v>
      </x:c>
      <x:c r="H183" s="47" t="str">
        <x:v>B-BEIGE</x:v>
      </x:c>
      <x:c r="I183" s="48" t="n">
        <x:v>20</x:v>
      </x:c>
      <x:c r="J183" s="47" t="str">
        <x:v>А 20 В 20</x:v>
      </x:c>
      <x:c r="K183" s="48" t="str"/>
      <x:c r="L183" s="48" t="str"/>
      <x:c r="M183" s="48" t="str"/>
      <x:c r="N183" s="48" t="n">
        <x:v>2</x:v>
      </x:c>
      <x:c r="O183" s="48" t="str"/>
      <x:c r="P183" s="49" t="n">
        <x:f>IFERROR((MIN(3,MAX(0,K183))+MIN(3,MAX(0,L183))+MIN(3,MAX(0,M183))+MIN(3,MAX(0,N183))+MIN(3,MAX(0,O183)))/COUNTIF(K183:O183,"&gt;0"),0)</x:f>
        <x:v>2</x:v>
      </x:c>
      <x:c r="Q183" s="48" t="n">
        <x:f>COUNTIF(K183:O183,"&gt;=3")</x:f>
        <x:v>0</x:v>
      </x:c>
      <x:c r="R183" s="47" t="str">
        <x:f>IF(COUNTIF(K183:O183,"&gt;3")&gt;0,"Проверить","")</x:f>
      </x:c>
    </x:row>
    <x:row r="184">
      <x:c r="A184" s="47" t="str">
        <x:v>Магазины хотят, база не взяла</x:v>
      </x:c>
      <x:c r="B184" s="47" t="str">
        <x:v>PNY-11800</x:v>
      </x:c>
      <x:c r="C184" s="47" t="str">
        <x:v>Часть 1</x:v>
      </x:c>
      <x:c r="D184" s="47" t="str">
        <x:v>PNY-11800</x:v>
      </x:c>
      <x:c r="E184" s="47" t="str">
        <x:v>COTTON JERSEY</x:v>
      </x:c>
      <x:c r="F184" s="47" t="str">
        <x:v>WOMAN CAPRİ SET</x:v>
      </x:c>
      <x:c r="G184" s="47" t="str">
        <x:v>S-M-L-XL 1-1-1-1</x:v>
      </x:c>
      <x:c r="H184" s="47" t="str">
        <x:v>A-BROWN</x:v>
      </x:c>
      <x:c r="I184" s="48" t="str"/>
      <x:c r="J184" s="47" t="str"/>
      <x:c r="K184" s="48" t="str"/>
      <x:c r="L184" s="48" t="str"/>
      <x:c r="M184" s="48" t="str"/>
      <x:c r="N184" s="48" t="n">
        <x:v>1</x:v>
      </x:c>
      <x:c r="O184" s="48" t="str"/>
      <x:c r="P184" s="49" t="n">
        <x:f>IFERROR((MIN(3,MAX(0,K184))+MIN(3,MAX(0,L184))+MIN(3,MAX(0,M184))+MIN(3,MAX(0,N184))+MIN(3,MAX(0,O184)))/COUNTIF(K184:O184,"&gt;0"),0)</x:f>
        <x:v>1</x:v>
      </x:c>
      <x:c r="Q184" s="48" t="n">
        <x:f>COUNTIF(K184:O184,"&gt;=3")</x:f>
        <x:v>0</x:v>
      </x:c>
      <x:c r="R184" s="47" t="str">
        <x:f>IF(COUNTIF(K184:O184,"&gt;3")&gt;0,"Проверить","")</x:f>
      </x:c>
    </x:row>
    <x:row r="185">
      <x:c r="A185" s="47" t="str">
        <x:v>Магазины хотят, база не взяла</x:v>
      </x:c>
      <x:c r="B185" s="47" t="str">
        <x:v>PNY-11800</x:v>
      </x:c>
      <x:c r="C185" s="47" t="str">
        <x:v>Часть 1</x:v>
      </x:c>
      <x:c r="D185" s="47" t="str">
        <x:v>PNY-11800</x:v>
      </x:c>
      <x:c r="E185" s="47" t="str">
        <x:v>COTTON JERSEY</x:v>
      </x:c>
      <x:c r="F185" s="47" t="str">
        <x:v>WOMAN CAPRİ SET</x:v>
      </x:c>
      <x:c r="G185" s="47" t="str">
        <x:v>S-M-L-XL 1-1-1-1</x:v>
      </x:c>
      <x:c r="H185" s="47" t="str">
        <x:v>B-BEIGE</x:v>
      </x:c>
      <x:c r="I185" s="48" t="str"/>
      <x:c r="J185" s="47" t="str"/>
      <x:c r="K185" s="48" t="str"/>
      <x:c r="L185" s="48" t="str"/>
      <x:c r="M185" s="48" t="str"/>
      <x:c r="N185" s="48" t="n">
        <x:v>1</x:v>
      </x:c>
      <x:c r="O185" s="48" t="str"/>
      <x:c r="P185" s="49" t="n">
        <x:f>IFERROR((MIN(3,MAX(0,K185))+MIN(3,MAX(0,L185))+MIN(3,MAX(0,M185))+MIN(3,MAX(0,N185))+MIN(3,MAX(0,O185)))/COUNTIF(K185:O185,"&gt;0"),0)</x:f>
        <x:v>1</x:v>
      </x:c>
      <x:c r="Q185" s="48" t="n">
        <x:f>COUNTIF(K185:O185,"&gt;=3")</x:f>
        <x:v>0</x:v>
      </x:c>
      <x:c r="R185" s="47" t="str">
        <x:f>IF(COUNTIF(K185:O185,"&gt;3")&gt;0,"Проверить","")</x:f>
      </x:c>
    </x:row>
    <x:row r="186">
      <x:c r="A186" s="47" t="str">
        <x:v>Магазины хотят, база не взяла</x:v>
      </x:c>
      <x:c r="B186" s="47" t="str">
        <x:v>PNY-11800</x:v>
      </x:c>
      <x:c r="C186" s="47" t="str">
        <x:v>Часть 1</x:v>
      </x:c>
      <x:c r="D186" s="47" t="str">
        <x:v>PNY-11800-1</x:v>
      </x:c>
      <x:c r="E186" s="47" t="str">
        <x:v>COTTON JERSEY</x:v>
      </x:c>
      <x:c r="F186" s="47" t="str">
        <x:v>WOMAN CAPRİ XL SET</x:v>
      </x:c>
      <x:c r="G186" s="47" t="str">
        <x:v>1XL-2XL-3XL-4XL 1-1-1-1</x:v>
      </x:c>
      <x:c r="H186" s="47" t="str">
        <x:v>A-BROWN</x:v>
      </x:c>
      <x:c r="I186" s="48" t="str"/>
      <x:c r="J186" s="47" t="str"/>
      <x:c r="K186" s="48" t="str"/>
      <x:c r="L186" s="48" t="str"/>
      <x:c r="M186" s="48" t="str"/>
      <x:c r="N186" s="48" t="n">
        <x:v>2</x:v>
      </x:c>
      <x:c r="O186" s="48" t="str"/>
      <x:c r="P186" s="49" t="n">
        <x:f>IFERROR((MIN(3,MAX(0,K186))+MIN(3,MAX(0,L186))+MIN(3,MAX(0,M186))+MIN(3,MAX(0,N186))+MIN(3,MAX(0,O186)))/COUNTIF(K186:O186,"&gt;0"),0)</x:f>
        <x:v>2</x:v>
      </x:c>
      <x:c r="Q186" s="48" t="n">
        <x:f>COUNTIF(K186:O186,"&gt;=3")</x:f>
        <x:v>0</x:v>
      </x:c>
      <x:c r="R186" s="47" t="str">
        <x:f>IF(COUNTIF(K186:O186,"&gt;3")&gt;0,"Проверить","")</x:f>
      </x:c>
    </x:row>
    <x:row r="187">
      <x:c r="A187" s="47" t="str">
        <x:v>Магазины хотят, база не взяла</x:v>
      </x:c>
      <x:c r="B187" s="47" t="str">
        <x:v>PNY-11800</x:v>
      </x:c>
      <x:c r="C187" s="47" t="str">
        <x:v>Часть 1</x:v>
      </x:c>
      <x:c r="D187" s="47" t="str">
        <x:v>PNY-11800-1</x:v>
      </x:c>
      <x:c r="E187" s="47" t="str">
        <x:v>COTTON JERSEY</x:v>
      </x:c>
      <x:c r="F187" s="47" t="str">
        <x:v>WOMAN CAPRİ XL SET</x:v>
      </x:c>
      <x:c r="G187" s="47" t="str">
        <x:v>1XL-2XL-3XL-4XL 1-1-1-1</x:v>
      </x:c>
      <x:c r="H187" s="47" t="str">
        <x:v>B-BEIGE</x:v>
      </x:c>
      <x:c r="I187" s="48" t="str"/>
      <x:c r="J187" s="47" t="str"/>
      <x:c r="K187" s="48" t="str"/>
      <x:c r="L187" s="48" t="str"/>
      <x:c r="M187" s="48" t="str"/>
      <x:c r="N187" s="48" t="n">
        <x:v>2</x:v>
      </x:c>
      <x:c r="O187" s="48" t="str"/>
      <x:c r="P187" s="49" t="n">
        <x:f>IFERROR((MIN(3,MAX(0,K187))+MIN(3,MAX(0,L187))+MIN(3,MAX(0,M187))+MIN(3,MAX(0,N187))+MIN(3,MAX(0,O187)))/COUNTIF(K187:O187,"&gt;0"),0)</x:f>
        <x:v>2</x:v>
      </x:c>
      <x:c r="Q187" s="48" t="n">
        <x:f>COUNTIF(K187:O187,"&gt;=3")</x:f>
        <x:v>0</x:v>
      </x:c>
      <x:c r="R187" s="47" t="str">
        <x:f>IF(COUNTIF(K187:O187,"&gt;3")&gt;0,"Проверить","")</x:f>
      </x:c>
    </x:row>
    <x:row r="188">
      <x:c r="A188" s="47" t="str">
        <x:v>База и розница совпали</x:v>
      </x:c>
      <x:c r="B188" s="47" t="str">
        <x:v>PNY-11801</x:v>
      </x:c>
      <x:c r="C188" s="47" t="str">
        <x:v>Часть 1</x:v>
      </x:c>
      <x:c r="D188" s="47" t="str">
        <x:v>PNY-11801</x:v>
      </x:c>
      <x:c r="E188" s="47" t="str">
        <x:v>COTTON JERSEY</x:v>
      </x:c>
      <x:c r="F188" s="47" t="str">
        <x:v>WOMAN SHORT SET</x:v>
      </x:c>
      <x:c r="G188" s="47" t="str">
        <x:v>S-M-L-XL 1-1-1-1</x:v>
      </x:c>
      <x:c r="H188" s="47" t="str">
        <x:v>A-BROWN</x:v>
      </x:c>
      <x:c r="I188" s="48" t="str"/>
      <x:c r="J188" s="47" t="str">
        <x:v>В 20</x:v>
      </x:c>
      <x:c r="K188" s="48" t="str"/>
      <x:c r="L188" s="48" t="str"/>
      <x:c r="M188" s="48" t="str"/>
      <x:c r="N188" s="48" t="n">
        <x:v>2</x:v>
      </x:c>
      <x:c r="O188" s="48" t="str"/>
      <x:c r="P188" s="49" t="n">
        <x:f>IFERROR((MIN(3,MAX(0,K188))+MIN(3,MAX(0,L188))+MIN(3,MAX(0,M188))+MIN(3,MAX(0,N188))+MIN(3,MAX(0,O188)))/COUNTIF(K188:O188,"&gt;0"),0)</x:f>
        <x:v>2</x:v>
      </x:c>
      <x:c r="Q188" s="48" t="n">
        <x:f>COUNTIF(K188:O188,"&gt;=3")</x:f>
        <x:v>0</x:v>
      </x:c>
      <x:c r="R188" s="47" t="str">
        <x:f>IF(COUNTIF(K188:O188,"&gt;3")&gt;0,"Проверить","")</x:f>
      </x:c>
    </x:row>
    <x:row r="189">
      <x:c r="A189" s="47" t="str">
        <x:v>База и розница совпали</x:v>
      </x:c>
      <x:c r="B189" s="47" t="str">
        <x:v>PNY-11801</x:v>
      </x:c>
      <x:c r="C189" s="47" t="str">
        <x:v>Часть 1</x:v>
      </x:c>
      <x:c r="D189" s="47" t="str">
        <x:v>PNY-11801</x:v>
      </x:c>
      <x:c r="E189" s="47" t="str">
        <x:v>COTTON JERSEY</x:v>
      </x:c>
      <x:c r="F189" s="47" t="str">
        <x:v>WOMAN SHORT SET</x:v>
      </x:c>
      <x:c r="G189" s="47" t="str">
        <x:v>S-M-L-XL 1-1-1-1</x:v>
      </x:c>
      <x:c r="H189" s="47" t="str">
        <x:v>B-BEIGE</x:v>
      </x:c>
      <x:c r="I189" s="48" t="n">
        <x:v>20</x:v>
      </x:c>
      <x:c r="J189" s="47" t="str">
        <x:v>В 20</x:v>
      </x:c>
      <x:c r="K189" s="48" t="str"/>
      <x:c r="L189" s="48" t="str"/>
      <x:c r="M189" s="48" t="str"/>
      <x:c r="N189" s="48" t="n">
        <x:v>2</x:v>
      </x:c>
      <x:c r="O189" s="48" t="n">
        <x:v>3</x:v>
      </x:c>
      <x:c r="P189" s="49" t="n">
        <x:f>IFERROR((MIN(3,MAX(0,K189))+MIN(3,MAX(0,L189))+MIN(3,MAX(0,M189))+MIN(3,MAX(0,N189))+MIN(3,MAX(0,O189)))/COUNTIF(K189:O189,"&gt;0"),0)</x:f>
        <x:v>2.5</x:v>
      </x:c>
      <x:c r="Q189" s="48" t="n">
        <x:f>COUNTIF(K189:O189,"&gt;=3")</x:f>
        <x:v>1</x:v>
      </x:c>
      <x:c r="R189" s="47" t="str">
        <x:f>IF(COUNTIF(K189:O189,"&gt;3")&gt;0,"Проверить","")</x:f>
      </x:c>
    </x:row>
    <x:row r="190">
      <x:c r="A190" s="47" t="str">
        <x:v>База и розница совпали</x:v>
      </x:c>
      <x:c r="B190" s="47" t="str">
        <x:v>PNY-11801</x:v>
      </x:c>
      <x:c r="C190" s="47" t="str">
        <x:v>Часть 1</x:v>
      </x:c>
      <x:c r="D190" s="47" t="str">
        <x:v>PNY-11801-1</x:v>
      </x:c>
      <x:c r="E190" s="47" t="str">
        <x:v>COTTON JERSEY</x:v>
      </x:c>
      <x:c r="F190" s="47" t="str">
        <x:v>WOMAN SHORT XL SET</x:v>
      </x:c>
      <x:c r="G190" s="47" t="str">
        <x:v>1XL-2XL-3XL-4XL 1-1-1-1</x:v>
      </x:c>
      <x:c r="H190" s="47" t="str">
        <x:v>A-BROWN</x:v>
      </x:c>
      <x:c r="I190" s="48" t="str"/>
      <x:c r="J190" s="47" t="str"/>
      <x:c r="K190" s="48" t="str"/>
      <x:c r="L190" s="48" t="str"/>
      <x:c r="M190" s="48" t="str"/>
      <x:c r="N190" s="48" t="n">
        <x:v>2</x:v>
      </x:c>
      <x:c r="O190" s="48" t="n">
        <x:v>3</x:v>
      </x:c>
      <x:c r="P190" s="49" t="n">
        <x:f>IFERROR((MIN(3,MAX(0,K190))+MIN(3,MAX(0,L190))+MIN(3,MAX(0,M190))+MIN(3,MAX(0,N190))+MIN(3,MAX(0,O190)))/COUNTIF(K190:O190,"&gt;0"),0)</x:f>
        <x:v>2.5</x:v>
      </x:c>
      <x:c r="Q190" s="48" t="n">
        <x:f>COUNTIF(K190:O190,"&gt;=3")</x:f>
        <x:v>1</x:v>
      </x:c>
      <x:c r="R190" s="47" t="str">
        <x:f>IF(COUNTIF(K190:O190,"&gt;3")&gt;0,"Проверить","")</x:f>
      </x:c>
    </x:row>
    <x:row r="191">
      <x:c r="A191" s="47" t="str">
        <x:v>База и розница совпали</x:v>
      </x:c>
      <x:c r="B191" s="47" t="str">
        <x:v>PNY-11801</x:v>
      </x:c>
      <x:c r="C191" s="47" t="str">
        <x:v>Часть 1</x:v>
      </x:c>
      <x:c r="D191" s="47" t="str">
        <x:v>PNY-11801-1</x:v>
      </x:c>
      <x:c r="E191" s="47" t="str">
        <x:v>COTTON JERSEY</x:v>
      </x:c>
      <x:c r="F191" s="47" t="str">
        <x:v>WOMAN SHORT XL SET</x:v>
      </x:c>
      <x:c r="G191" s="47" t="str">
        <x:v>1XL-2XL-3XL-4XL 1-1-1-1</x:v>
      </x:c>
      <x:c r="H191" s="47" t="str">
        <x:v>B-BEIGE</x:v>
      </x:c>
      <x:c r="I191" s="48" t="str"/>
      <x:c r="J191" s="47" t="str"/>
      <x:c r="K191" s="48" t="str"/>
      <x:c r="L191" s="48" t="str"/>
      <x:c r="M191" s="48" t="str"/>
      <x:c r="N191" s="48" t="n">
        <x:v>2</x:v>
      </x:c>
      <x:c r="O191" s="48" t="str"/>
      <x:c r="P191" s="49" t="n">
        <x:f>IFERROR((MIN(3,MAX(0,K191))+MIN(3,MAX(0,L191))+MIN(3,MAX(0,M191))+MIN(3,MAX(0,N191))+MIN(3,MAX(0,O191)))/COUNTIF(K191:O191,"&gt;0"),0)</x:f>
        <x:v>2</x:v>
      </x:c>
      <x:c r="Q191" s="48" t="n">
        <x:f>COUNTIF(K191:O191,"&gt;=3")</x:f>
        <x:v>0</x:v>
      </x:c>
      <x:c r="R191" s="47" t="str">
        <x:f>IF(COUNTIF(K191:O191,"&gt;3")&gt;0,"Проверить","")</x:f>
      </x:c>
    </x:row>
    <x:row r="192">
      <x:c r="A192" s="47" t="str">
        <x:v>База и розница совпали</x:v>
      </x:c>
      <x:c r="B192" s="47" t="str">
        <x:v>PNY-11802</x:v>
      </x:c>
      <x:c r="C192" s="47" t="str">
        <x:v>Часть 1</x:v>
      </x:c>
      <x:c r="D192" s="47" t="str">
        <x:v>PNY-11802</x:v>
      </x:c>
      <x:c r="E192" s="47" t="str">
        <x:v>COTTON JERSEY</x:v>
      </x:c>
      <x:c r="F192" s="47" t="str">
        <x:v>WOMAN PYJAMA SET</x:v>
      </x:c>
      <x:c r="G192" s="47" t="str">
        <x:v>S-M-L-XL 1-1-1-1</x:v>
      </x:c>
      <x:c r="H192" s="47" t="str">
        <x:v>A-PINK</x:v>
      </x:c>
      <x:c r="I192" s="48" t="n">
        <x:v>20</x:v>
      </x:c>
      <x:c r="J192" s="47" t="str">
        <x:v>А 20 В 20</x:v>
      </x:c>
      <x:c r="K192" s="48" t="n">
        <x:v>2</x:v>
      </x:c>
      <x:c r="L192" s="48" t="n">
        <x:v>2</x:v>
      </x:c>
      <x:c r="M192" s="48" t="n">
        <x:v>2</x:v>
      </x:c>
      <x:c r="N192" s="48" t="n">
        <x:v>2</x:v>
      </x:c>
      <x:c r="O192" s="48" t="n">
        <x:v>3</x:v>
      </x:c>
      <x:c r="P192" s="49" t="n">
        <x:f>IFERROR((MIN(3,MAX(0,K192))+MIN(3,MAX(0,L192))+MIN(3,MAX(0,M192))+MIN(3,MAX(0,N192))+MIN(3,MAX(0,O192)))/COUNTIF(K192:O192,"&gt;0"),0)</x:f>
        <x:v>2.2</x:v>
      </x:c>
      <x:c r="Q192" s="48" t="n">
        <x:f>COUNTIF(K192:O192,"&gt;=3")</x:f>
        <x:v>1</x:v>
      </x:c>
      <x:c r="R192" s="47" t="str">
        <x:f>IF(COUNTIF(K192:O192,"&gt;3")&gt;0,"Проверить","")</x:f>
      </x:c>
    </x:row>
    <x:row r="193">
      <x:c r="A193" s="47" t="str">
        <x:v>База и розница совпали</x:v>
      </x:c>
      <x:c r="B193" s="47" t="str">
        <x:v>PNY-11802</x:v>
      </x:c>
      <x:c r="C193" s="47" t="str">
        <x:v>Часть 1</x:v>
      </x:c>
      <x:c r="D193" s="47" t="str">
        <x:v>PNY-11802</x:v>
      </x:c>
      <x:c r="E193" s="47" t="str">
        <x:v>COTTON JERSEY</x:v>
      </x:c>
      <x:c r="F193" s="47" t="str">
        <x:v>WOMAN PYJAMA SET</x:v>
      </x:c>
      <x:c r="G193" s="47" t="str">
        <x:v>S-M-L-XL 1-1-1-1</x:v>
      </x:c>
      <x:c r="H193" s="47" t="str">
        <x:v>B-STONE</x:v>
      </x:c>
      <x:c r="I193" s="48" t="n">
        <x:v>20</x:v>
      </x:c>
      <x:c r="J193" s="47" t="str">
        <x:v>А 20 В 20</x:v>
      </x:c>
      <x:c r="K193" s="48" t="n">
        <x:v>2</x:v>
      </x:c>
      <x:c r="L193" s="48" t="n">
        <x:v>2</x:v>
      </x:c>
      <x:c r="M193" s="48" t="n">
        <x:v>1</x:v>
      </x:c>
      <x:c r="N193" s="48" t="n">
        <x:v>2</x:v>
      </x:c>
      <x:c r="O193" s="48" t="str"/>
      <x:c r="P193" s="49" t="n">
        <x:f>IFERROR((MIN(3,MAX(0,K193))+MIN(3,MAX(0,L193))+MIN(3,MAX(0,M193))+MIN(3,MAX(0,N193))+MIN(3,MAX(0,O193)))/COUNTIF(K193:O193,"&gt;0"),0)</x:f>
        <x:v>1.75</x:v>
      </x:c>
      <x:c r="Q193" s="48" t="n">
        <x:f>COUNTIF(K193:O193,"&gt;=3")</x:f>
        <x:v>0</x:v>
      </x:c>
      <x:c r="R193" s="47" t="str">
        <x:f>IF(COUNTIF(K193:O193,"&gt;3")&gt;0,"Проверить","")</x:f>
      </x:c>
    </x:row>
    <x:row r="194">
      <x:c r="A194" s="47" t="str">
        <x:v>База и розница совпали</x:v>
      </x:c>
      <x:c r="B194" s="47" t="str">
        <x:v>PNY-11802</x:v>
      </x:c>
      <x:c r="C194" s="47" t="str">
        <x:v>Часть 1</x:v>
      </x:c>
      <x:c r="D194" s="47" t="str">
        <x:v>PNY-11802-1</x:v>
      </x:c>
      <x:c r="E194" s="47" t="str">
        <x:v>COTTON JERSEY</x:v>
      </x:c>
      <x:c r="F194" s="47" t="str">
        <x:v>WOMAN PYJAMA XL SET</x:v>
      </x:c>
      <x:c r="G194" s="47" t="str">
        <x:v>1XL-2XL-3XL-4XL 1-1-1-1</x:v>
      </x:c>
      <x:c r="H194" s="47" t="str">
        <x:v>A-PINK</x:v>
      </x:c>
      <x:c r="I194" s="48" t="str"/>
      <x:c r="J194" s="47" t="str"/>
      <x:c r="K194" s="48" t="str"/>
      <x:c r="L194" s="48" t="str"/>
      <x:c r="M194" s="48" t="n">
        <x:v>2</x:v>
      </x:c>
      <x:c r="N194" s="48" t="n">
        <x:v>2</x:v>
      </x:c>
      <x:c r="O194" s="48" t="str"/>
      <x:c r="P194" s="49" t="n">
        <x:f>IFERROR((MIN(3,MAX(0,K194))+MIN(3,MAX(0,L194))+MIN(3,MAX(0,M194))+MIN(3,MAX(0,N194))+MIN(3,MAX(0,O194)))/COUNTIF(K194:O194,"&gt;0"),0)</x:f>
        <x:v>2</x:v>
      </x:c>
      <x:c r="Q194" s="48" t="n">
        <x:f>COUNTIF(K194:O194,"&gt;=3")</x:f>
        <x:v>0</x:v>
      </x:c>
      <x:c r="R194" s="47" t="str">
        <x:f>IF(COUNTIF(K194:O194,"&gt;3")&gt;0,"Проверить","")</x:f>
      </x:c>
    </x:row>
    <x:row r="195">
      <x:c r="A195" s="47" t="str">
        <x:v>База и розница совпали</x:v>
      </x:c>
      <x:c r="B195" s="47" t="str">
        <x:v>PNY-11802</x:v>
      </x:c>
      <x:c r="C195" s="47" t="str">
        <x:v>Часть 1</x:v>
      </x:c>
      <x:c r="D195" s="47" t="str">
        <x:v>PNY-11802-1</x:v>
      </x:c>
      <x:c r="E195" s="47" t="str">
        <x:v>COTTON JERSEY</x:v>
      </x:c>
      <x:c r="F195" s="47" t="str">
        <x:v>WOMAN PYJAMA XL SET</x:v>
      </x:c>
      <x:c r="G195" s="47" t="str">
        <x:v>1XL-2XL-3XL-4XL 1-1-1-1</x:v>
      </x:c>
      <x:c r="H195" s="47" t="str">
        <x:v>B-STONE</x:v>
      </x:c>
      <x:c r="I195" s="48" t="str"/>
      <x:c r="J195" s="47" t="str"/>
      <x:c r="K195" s="48" t="n">
        <x:v>2</x:v>
      </x:c>
      <x:c r="L195" s="48" t="str"/>
      <x:c r="M195" s="48" t="n">
        <x:v>1</x:v>
      </x:c>
      <x:c r="N195" s="48" t="n">
        <x:v>2</x:v>
      </x:c>
      <x:c r="O195" s="48" t="n">
        <x:v>3</x:v>
      </x:c>
      <x:c r="P195" s="49" t="n">
        <x:f>IFERROR((MIN(3,MAX(0,K195))+MIN(3,MAX(0,L195))+MIN(3,MAX(0,M195))+MIN(3,MAX(0,N195))+MIN(3,MAX(0,O195)))/COUNTIF(K195:O195,"&gt;0"),0)</x:f>
        <x:v>2</x:v>
      </x:c>
      <x:c r="Q195" s="48" t="n">
        <x:f>COUNTIF(K195:O195,"&gt;=3")</x:f>
        <x:v>1</x:v>
      </x:c>
      <x:c r="R195" s="47" t="str">
        <x:f>IF(COUNTIF(K195:O195,"&gt;3")&gt;0,"Проверить","")</x:f>
      </x:c>
    </x:row>
    <x:row r="196">
      <x:c r="A196" s="47" t="str">
        <x:v>База и розница совпали</x:v>
      </x:c>
      <x:c r="B196" s="47" t="str">
        <x:v>PNY-11803</x:v>
      </x:c>
      <x:c r="C196" s="47" t="str">
        <x:v>Часть 1</x:v>
      </x:c>
      <x:c r="D196" s="47" t="str">
        <x:v>PNY-11803</x:v>
      </x:c>
      <x:c r="E196" s="47" t="str">
        <x:v>COTTON JERSEY</x:v>
      </x:c>
      <x:c r="F196" s="47" t="str">
        <x:v>WOMAN SHORT SLEEVE PYJAMA SET</x:v>
      </x:c>
      <x:c r="G196" s="47" t="str">
        <x:v>S-M-L-XL 1-1-1-1</x:v>
      </x:c>
      <x:c r="H196" s="47" t="str">
        <x:v>A-PINK</x:v>
      </x:c>
      <x:c r="I196" s="48" t="n">
        <x:v>20</x:v>
      </x:c>
      <x:c r="J196" s="47" t="str">
        <x:v>А 20 В 20</x:v>
      </x:c>
      <x:c r="K196" s="48" t="n">
        <x:v>2</x:v>
      </x:c>
      <x:c r="L196" s="48" t="n">
        <x:v>2</x:v>
      </x:c>
      <x:c r="M196" s="48" t="n">
        <x:v>2</x:v>
      </x:c>
      <x:c r="N196" s="48" t="n">
        <x:v>2</x:v>
      </x:c>
      <x:c r="O196" s="48" t="str"/>
      <x:c r="P196" s="49" t="n">
        <x:f>IFERROR((MIN(3,MAX(0,K196))+MIN(3,MAX(0,L196))+MIN(3,MAX(0,M196))+MIN(3,MAX(0,N196))+MIN(3,MAX(0,O196)))/COUNTIF(K196:O196,"&gt;0"),0)</x:f>
        <x:v>2</x:v>
      </x:c>
      <x:c r="Q196" s="48" t="n">
        <x:f>COUNTIF(K196:O196,"&gt;=3")</x:f>
        <x:v>0</x:v>
      </x:c>
      <x:c r="R196" s="47" t="str">
        <x:f>IF(COUNTIF(K196:O196,"&gt;3")&gt;0,"Проверить","")</x:f>
      </x:c>
    </x:row>
    <x:row r="197">
      <x:c r="A197" s="47" t="str">
        <x:v>База и розница совпали</x:v>
      </x:c>
      <x:c r="B197" s="47" t="str">
        <x:v>PNY-11803</x:v>
      </x:c>
      <x:c r="C197" s="47" t="str">
        <x:v>Часть 1</x:v>
      </x:c>
      <x:c r="D197" s="47" t="str">
        <x:v>PNY-11803</x:v>
      </x:c>
      <x:c r="E197" s="47" t="str">
        <x:v>COTTON JERSEY</x:v>
      </x:c>
      <x:c r="F197" s="47" t="str">
        <x:v>WOMAN SHORT SLEEVE PYJAMA SET</x:v>
      </x:c>
      <x:c r="G197" s="47" t="str">
        <x:v>S-M-L-XL 1-1-1-1</x:v>
      </x:c>
      <x:c r="H197" s="47" t="str">
        <x:v>B-STONE</x:v>
      </x:c>
      <x:c r="I197" s="48" t="n">
        <x:v>20</x:v>
      </x:c>
      <x:c r="J197" s="47" t="str">
        <x:v>А 20 В 20</x:v>
      </x:c>
      <x:c r="K197" s="48" t="n">
        <x:v>2</x:v>
      </x:c>
      <x:c r="L197" s="48" t="n">
        <x:v>2</x:v>
      </x:c>
      <x:c r="M197" s="48" t="n">
        <x:v>1</x:v>
      </x:c>
      <x:c r="N197" s="48" t="n">
        <x:v>2</x:v>
      </x:c>
      <x:c r="O197" s="48" t="n">
        <x:v>3</x:v>
      </x:c>
      <x:c r="P197" s="49" t="n">
        <x:f>IFERROR((MIN(3,MAX(0,K197))+MIN(3,MAX(0,L197))+MIN(3,MAX(0,M197))+MIN(3,MAX(0,N197))+MIN(3,MAX(0,O197)))/COUNTIF(K197:O197,"&gt;0"),0)</x:f>
        <x:v>2</x:v>
      </x:c>
      <x:c r="Q197" s="48" t="n">
        <x:f>COUNTIF(K197:O197,"&gt;=3")</x:f>
        <x:v>1</x:v>
      </x:c>
      <x:c r="R197" s="47" t="str">
        <x:f>IF(COUNTIF(K197:O197,"&gt;3")&gt;0,"Проверить","")</x:f>
      </x:c>
    </x:row>
    <x:row r="198">
      <x:c r="A198" s="47" t="str">
        <x:v>База и розница совпали</x:v>
      </x:c>
      <x:c r="B198" s="47" t="str">
        <x:v>PNY-11803</x:v>
      </x:c>
      <x:c r="C198" s="47" t="str">
        <x:v>Часть 1</x:v>
      </x:c>
      <x:c r="D198" s="47" t="str">
        <x:v>PNY-11803-1</x:v>
      </x:c>
      <x:c r="E198" s="47" t="str">
        <x:v>COTTON JERSEY</x:v>
      </x:c>
      <x:c r="F198" s="47" t="str">
        <x:v>WOMAN SHORT SLEEVE PYJAMA XL SET</x:v>
      </x:c>
      <x:c r="G198" s="47" t="str">
        <x:v>1XL-2XL-3XL-4XL 1-1-1-1</x:v>
      </x:c>
      <x:c r="H198" s="47" t="str">
        <x:v>A-PINK</x:v>
      </x:c>
      <x:c r="I198" s="48" t="n">
        <x:v>20</x:v>
      </x:c>
      <x:c r="J198" s="47" t="str">
        <x:v>А 20 В 20</x:v>
      </x:c>
      <x:c r="K198" s="48" t="str"/>
      <x:c r="L198" s="48" t="n">
        <x:v>2</x:v>
      </x:c>
      <x:c r="M198" s="48" t="str"/>
      <x:c r="N198" s="48" t="n">
        <x:v>2</x:v>
      </x:c>
      <x:c r="O198" s="48" t="n">
        <x:v>3</x:v>
      </x:c>
      <x:c r="P198" s="49" t="n">
        <x:f>IFERROR((MIN(3,MAX(0,K198))+MIN(3,MAX(0,L198))+MIN(3,MAX(0,M198))+MIN(3,MAX(0,N198))+MIN(3,MAX(0,O198)))/COUNTIF(K198:O198,"&gt;0"),0)</x:f>
        <x:v>2.3333333333333335</x:v>
      </x:c>
      <x:c r="Q198" s="48" t="n">
        <x:f>COUNTIF(K198:O198,"&gt;=3")</x:f>
        <x:v>1</x:v>
      </x:c>
      <x:c r="R198" s="47" t="str">
        <x:f>IF(COUNTIF(K198:O198,"&gt;3")&gt;0,"Проверить","")</x:f>
      </x:c>
    </x:row>
    <x:row r="199">
      <x:c r="A199" s="47" t="str">
        <x:v>База и розница совпали</x:v>
      </x:c>
      <x:c r="B199" s="47" t="str">
        <x:v>PNY-11803</x:v>
      </x:c>
      <x:c r="C199" s="47" t="str">
        <x:v>Часть 1</x:v>
      </x:c>
      <x:c r="D199" s="47" t="str">
        <x:v>PNY-11803-1</x:v>
      </x:c>
      <x:c r="E199" s="47" t="str">
        <x:v>COTTON JERSEY</x:v>
      </x:c>
      <x:c r="F199" s="47" t="str">
        <x:v>WOMAN SHORT SLEEVE PYJAMA XL SET</x:v>
      </x:c>
      <x:c r="G199" s="47" t="str">
        <x:v>1XL-2XL-3XL-4XL 1-1-1-1</x:v>
      </x:c>
      <x:c r="H199" s="47" t="str">
        <x:v>B-STONE</x:v>
      </x:c>
      <x:c r="I199" s="48" t="n">
        <x:v>20</x:v>
      </x:c>
      <x:c r="J199" s="47" t="str">
        <x:v>А 20 В 20</x:v>
      </x:c>
      <x:c r="K199" s="48" t="n">
        <x:v>2</x:v>
      </x:c>
      <x:c r="L199" s="48" t="n">
        <x:v>2</x:v>
      </x:c>
      <x:c r="M199" s="48" t="str"/>
      <x:c r="N199" s="48" t="n">
        <x:v>2</x:v>
      </x:c>
      <x:c r="O199" s="48" t="str"/>
      <x:c r="P199" s="49" t="n">
        <x:f>IFERROR((MIN(3,MAX(0,K199))+MIN(3,MAX(0,L199))+MIN(3,MAX(0,M199))+MIN(3,MAX(0,N199))+MIN(3,MAX(0,O199)))/COUNTIF(K199:O199,"&gt;0"),0)</x:f>
        <x:v>2</x:v>
      </x:c>
      <x:c r="Q199" s="48" t="n">
        <x:f>COUNTIF(K199:O199,"&gt;=3")</x:f>
        <x:v>0</x:v>
      </x:c>
      <x:c r="R199" s="47" t="str">
        <x:f>IF(COUNTIF(K199:O199,"&gt;3")&gt;0,"Проверить","")</x:f>
      </x:c>
    </x:row>
    <x:row r="200">
      <x:c r="A200" s="47" t="str">
        <x:v>Магазины хотят, база не взяла</x:v>
      </x:c>
      <x:c r="B200" s="47" t="str">
        <x:v>PNY-11804</x:v>
      </x:c>
      <x:c r="C200" s="47" t="str">
        <x:v>Часть 1</x:v>
      </x:c>
      <x:c r="D200" s="47" t="str">
        <x:v>PNY-11804</x:v>
      </x:c>
      <x:c r="E200" s="47" t="str">
        <x:v>COTTON JERSEY</x:v>
      </x:c>
      <x:c r="F200" s="47" t="str">
        <x:v>WOMAN CAPRİ SET</x:v>
      </x:c>
      <x:c r="G200" s="47" t="str">
        <x:v>S-M-L-XL 1-1-1-1</x:v>
      </x:c>
      <x:c r="H200" s="47" t="str">
        <x:v>A-PINK</x:v>
      </x:c>
      <x:c r="I200" s="48" t="str"/>
      <x:c r="J200" s="47" t="str"/>
      <x:c r="K200" s="48" t="n">
        <x:v>2</x:v>
      </x:c>
      <x:c r="L200" s="48" t="n">
        <x:v>2</x:v>
      </x:c>
      <x:c r="M200" s="48" t="str"/>
      <x:c r="N200" s="48" t="n">
        <x:v>1</x:v>
      </x:c>
      <x:c r="O200" s="48" t="str"/>
      <x:c r="P200" s="49" t="n">
        <x:f>IFERROR((MIN(3,MAX(0,K200))+MIN(3,MAX(0,L200))+MIN(3,MAX(0,M200))+MIN(3,MAX(0,N200))+MIN(3,MAX(0,O200)))/COUNTIF(K200:O200,"&gt;0"),0)</x:f>
        <x:v>1.6666666666666667</x:v>
      </x:c>
      <x:c r="Q200" s="48" t="n">
        <x:f>COUNTIF(K200:O200,"&gt;=3")</x:f>
        <x:v>0</x:v>
      </x:c>
      <x:c r="R200" s="47" t="str">
        <x:f>IF(COUNTIF(K200:O200,"&gt;3")&gt;0,"Проверить","")</x:f>
      </x:c>
    </x:row>
    <x:row r="201">
      <x:c r="A201" s="47" t="str">
        <x:v>Магазины хотят, база не взяла</x:v>
      </x:c>
      <x:c r="B201" s="47" t="str">
        <x:v>PNY-11804</x:v>
      </x:c>
      <x:c r="C201" s="47" t="str">
        <x:v>Часть 1</x:v>
      </x:c>
      <x:c r="D201" s="47" t="str">
        <x:v>PNY-11804</x:v>
      </x:c>
      <x:c r="E201" s="47" t="str">
        <x:v>COTTON JERSEY</x:v>
      </x:c>
      <x:c r="F201" s="47" t="str">
        <x:v>WOMAN CAPRİ SET</x:v>
      </x:c>
      <x:c r="G201" s="47" t="str">
        <x:v>S-M-L-XL 1-1-1-1</x:v>
      </x:c>
      <x:c r="H201" s="47" t="str">
        <x:v>B-STONE</x:v>
      </x:c>
      <x:c r="I201" s="48" t="str"/>
      <x:c r="J201" s="47" t="str"/>
      <x:c r="K201" s="48" t="n">
        <x:v>2</x:v>
      </x:c>
      <x:c r="L201" s="48" t="n">
        <x:v>2</x:v>
      </x:c>
      <x:c r="M201" s="48" t="str"/>
      <x:c r="N201" s="48" t="n">
        <x:v>1</x:v>
      </x:c>
      <x:c r="O201" s="48" t="n">
        <x:v>3</x:v>
      </x:c>
      <x:c r="P201" s="49" t="n">
        <x:f>IFERROR((MIN(3,MAX(0,K201))+MIN(3,MAX(0,L201))+MIN(3,MAX(0,M201))+MIN(3,MAX(0,N201))+MIN(3,MAX(0,O201)))/COUNTIF(K201:O201,"&gt;0"),0)</x:f>
        <x:v>2</x:v>
      </x:c>
      <x:c r="Q201" s="48" t="n">
        <x:f>COUNTIF(K201:O201,"&gt;=3")</x:f>
        <x:v>1</x:v>
      </x:c>
      <x:c r="R201" s="47" t="str">
        <x:f>IF(COUNTIF(K201:O201,"&gt;3")&gt;0,"Проверить","")</x:f>
      </x:c>
    </x:row>
    <x:row r="202">
      <x:c r="A202" s="47" t="str">
        <x:v>Магазины хотят, база не взяла</x:v>
      </x:c>
      <x:c r="B202" s="47" t="str">
        <x:v>PNY-11804</x:v>
      </x:c>
      <x:c r="C202" s="47" t="str">
        <x:v>Часть 1</x:v>
      </x:c>
      <x:c r="D202" s="47" t="str">
        <x:v>PNY-11804-1</x:v>
      </x:c>
      <x:c r="E202" s="47" t="str">
        <x:v>COTTON JERSEY</x:v>
      </x:c>
      <x:c r="F202" s="47" t="str">
        <x:v>WOMAN CAPRİ XL SET</x:v>
      </x:c>
      <x:c r="G202" s="47" t="str">
        <x:v>1XL-2XL-3XL-4XL 1-1-1-1</x:v>
      </x:c>
      <x:c r="H202" s="47" t="str">
        <x:v>A-PINK</x:v>
      </x:c>
      <x:c r="I202" s="48" t="str"/>
      <x:c r="J202" s="47" t="str"/>
      <x:c r="K202" s="48" t="n">
        <x:v>2</x:v>
      </x:c>
      <x:c r="L202" s="48" t="n">
        <x:v>2</x:v>
      </x:c>
      <x:c r="M202" s="48" t="n">
        <x:v>1</x:v>
      </x:c>
      <x:c r="N202" s="48" t="n">
        <x:v>2</x:v>
      </x:c>
      <x:c r="O202" s="48" t="n">
        <x:v>3</x:v>
      </x:c>
      <x:c r="P202" s="49" t="n">
        <x:f>IFERROR((MIN(3,MAX(0,K202))+MIN(3,MAX(0,L202))+MIN(3,MAX(0,M202))+MIN(3,MAX(0,N202))+MIN(3,MAX(0,O202)))/COUNTIF(K202:O202,"&gt;0"),0)</x:f>
        <x:v>2</x:v>
      </x:c>
      <x:c r="Q202" s="48" t="n">
        <x:f>COUNTIF(K202:O202,"&gt;=3")</x:f>
        <x:v>1</x:v>
      </x:c>
      <x:c r="R202" s="47" t="str">
        <x:f>IF(COUNTIF(K202:O202,"&gt;3")&gt;0,"Проверить","")</x:f>
      </x:c>
    </x:row>
    <x:row r="203">
      <x:c r="A203" s="47" t="str">
        <x:v>Магазины хотят, база не взяла</x:v>
      </x:c>
      <x:c r="B203" s="47" t="str">
        <x:v>PNY-11804</x:v>
      </x:c>
      <x:c r="C203" s="47" t="str">
        <x:v>Часть 1</x:v>
      </x:c>
      <x:c r="D203" s="47" t="str">
        <x:v>PNY-11804-1</x:v>
      </x:c>
      <x:c r="E203" s="47" t="str">
        <x:v>COTTON JERSEY</x:v>
      </x:c>
      <x:c r="F203" s="47" t="str">
        <x:v>WOMAN CAPRİ XL SET</x:v>
      </x:c>
      <x:c r="G203" s="47" t="str">
        <x:v>1XL-2XL-3XL-4XL 1-1-1-1</x:v>
      </x:c>
      <x:c r="H203" s="47" t="str">
        <x:v>B-STONE</x:v>
      </x:c>
      <x:c r="I203" s="48" t="str"/>
      <x:c r="J203" s="47" t="str"/>
      <x:c r="K203" s="48" t="str"/>
      <x:c r="L203" s="48" t="n">
        <x:v>2</x:v>
      </x:c>
      <x:c r="M203" s="48" t="n">
        <x:v>1</x:v>
      </x:c>
      <x:c r="N203" s="48" t="n">
        <x:v>2</x:v>
      </x:c>
      <x:c r="O203" s="48" t="str"/>
      <x:c r="P203" s="49" t="n">
        <x:f>IFERROR((MIN(3,MAX(0,K203))+MIN(3,MAX(0,L203))+MIN(3,MAX(0,M203))+MIN(3,MAX(0,N203))+MIN(3,MAX(0,O203)))/COUNTIF(K203:O203,"&gt;0"),0)</x:f>
        <x:v>1.6666666666666667</x:v>
      </x:c>
      <x:c r="Q203" s="48" t="n">
        <x:f>COUNTIF(K203:O203,"&gt;=3")</x:f>
        <x:v>0</x:v>
      </x:c>
      <x:c r="R203" s="47" t="str">
        <x:f>IF(COUNTIF(K203:O203,"&gt;3")&gt;0,"Проверить","")</x:f>
      </x:c>
    </x:row>
    <x:row r="204">
      <x:c r="A204" s="47" t="str">
        <x:v>База и розница совпали</x:v>
      </x:c>
      <x:c r="B204" s="47" t="str">
        <x:v>PNY-11805</x:v>
      </x:c>
      <x:c r="C204" s="47" t="str">
        <x:v>Часть 1</x:v>
      </x:c>
      <x:c r="D204" s="47" t="str">
        <x:v>PNY-11805</x:v>
      </x:c>
      <x:c r="E204" s="47" t="str">
        <x:v>COTTON JERSEY</x:v>
      </x:c>
      <x:c r="F204" s="47" t="str">
        <x:v>WOMAN SHORT SET</x:v>
      </x:c>
      <x:c r="G204" s="47" t="str">
        <x:v>S-M-L-XL 1-1-1-1</x:v>
      </x:c>
      <x:c r="H204" s="47" t="str">
        <x:v>A-PINK</x:v>
      </x:c>
      <x:c r="I204" s="48" t="n">
        <x:v>20</x:v>
      </x:c>
      <x:c r="J204" s="47" t="str">
        <x:v>А 20 В 20</x:v>
      </x:c>
      <x:c r="K204" s="48" t="str"/>
      <x:c r="L204" s="48" t="str"/>
      <x:c r="M204" s="48" t="n">
        <x:v>1</x:v>
      </x:c>
      <x:c r="N204" s="48" t="n">
        <x:v>2</x:v>
      </x:c>
      <x:c r="O204" s="48" t="str"/>
      <x:c r="P204" s="49" t="n">
        <x:f>IFERROR((MIN(3,MAX(0,K204))+MIN(3,MAX(0,L204))+MIN(3,MAX(0,M204))+MIN(3,MAX(0,N204))+MIN(3,MAX(0,O204)))/COUNTIF(K204:O204,"&gt;0"),0)</x:f>
        <x:v>1.5</x:v>
      </x:c>
      <x:c r="Q204" s="48" t="n">
        <x:f>COUNTIF(K204:O204,"&gt;=3")</x:f>
        <x:v>0</x:v>
      </x:c>
      <x:c r="R204" s="47" t="str">
        <x:f>IF(COUNTIF(K204:O204,"&gt;3")&gt;0,"Проверить","")</x:f>
      </x:c>
    </x:row>
    <x:row r="205">
      <x:c r="A205" s="47" t="str">
        <x:v>База и розница совпали</x:v>
      </x:c>
      <x:c r="B205" s="47" t="str">
        <x:v>PNY-11805</x:v>
      </x:c>
      <x:c r="C205" s="47" t="str">
        <x:v>Часть 1</x:v>
      </x:c>
      <x:c r="D205" s="47" t="str">
        <x:v>PNY-11805</x:v>
      </x:c>
      <x:c r="E205" s="47" t="str">
        <x:v>COTTON JERSEY</x:v>
      </x:c>
      <x:c r="F205" s="47" t="str">
        <x:v>WOMAN SHORT SET</x:v>
      </x:c>
      <x:c r="G205" s="47" t="str">
        <x:v>S-M-L-XL 1-1-1-1</x:v>
      </x:c>
      <x:c r="H205" s="47" t="str">
        <x:v>B-STONE</x:v>
      </x:c>
      <x:c r="I205" s="48" t="n">
        <x:v>20</x:v>
      </x:c>
      <x:c r="J205" s="47" t="str">
        <x:v>А 20 В 20</x:v>
      </x:c>
      <x:c r="K205" s="48" t="str"/>
      <x:c r="L205" s="48" t="str"/>
      <x:c r="M205" s="48" t="n">
        <x:v>1</x:v>
      </x:c>
      <x:c r="N205" s="48" t="n">
        <x:v>2</x:v>
      </x:c>
      <x:c r="O205" s="48" t="n">
        <x:v>3</x:v>
      </x:c>
      <x:c r="P205" s="49" t="n">
        <x:f>IFERROR((MIN(3,MAX(0,K205))+MIN(3,MAX(0,L205))+MIN(3,MAX(0,M205))+MIN(3,MAX(0,N205))+MIN(3,MAX(0,O205)))/COUNTIF(K205:O205,"&gt;0"),0)</x:f>
        <x:v>2</x:v>
      </x:c>
      <x:c r="Q205" s="48" t="n">
        <x:f>COUNTIF(K205:O205,"&gt;=3")</x:f>
        <x:v>1</x:v>
      </x:c>
      <x:c r="R205" s="47" t="str">
        <x:f>IF(COUNTIF(K205:O205,"&gt;3")&gt;0,"Проверить","")</x:f>
      </x:c>
    </x:row>
    <x:row r="206">
      <x:c r="A206" s="47" t="str">
        <x:v>База и розница совпали</x:v>
      </x:c>
      <x:c r="B206" s="47" t="str">
        <x:v>PNY-11805</x:v>
      </x:c>
      <x:c r="C206" s="47" t="str">
        <x:v>Часть 1</x:v>
      </x:c>
      <x:c r="D206" s="47" t="str">
        <x:v>PNY-11805-1</x:v>
      </x:c>
      <x:c r="E206" s="47" t="str">
        <x:v>COTTON JERSEY</x:v>
      </x:c>
      <x:c r="F206" s="47" t="str">
        <x:v>WOMAN SHORT XL SET</x:v>
      </x:c>
      <x:c r="G206" s="47" t="str">
        <x:v>1XL-2XL-3XL-4XL 1-1-1-1</x:v>
      </x:c>
      <x:c r="H206" s="47" t="str">
        <x:v>A-PINK</x:v>
      </x:c>
      <x:c r="I206" s="48" t="str"/>
      <x:c r="J206" s="47" t="str"/>
      <x:c r="K206" s="48" t="str"/>
      <x:c r="L206" s="48" t="str"/>
      <x:c r="M206" s="48" t="str"/>
      <x:c r="N206" s="48" t="n">
        <x:v>2</x:v>
      </x:c>
      <x:c r="O206" s="48" t="n">
        <x:v>3</x:v>
      </x:c>
      <x:c r="P206" s="49" t="n">
        <x:f>IFERROR((MIN(3,MAX(0,K206))+MIN(3,MAX(0,L206))+MIN(3,MAX(0,M206))+MIN(3,MAX(0,N206))+MIN(3,MAX(0,O206)))/COUNTIF(K206:O206,"&gt;0"),0)</x:f>
        <x:v>2.5</x:v>
      </x:c>
      <x:c r="Q206" s="48" t="n">
        <x:f>COUNTIF(K206:O206,"&gt;=3")</x:f>
        <x:v>1</x:v>
      </x:c>
      <x:c r="R206" s="47" t="str">
        <x:f>IF(COUNTIF(K206:O206,"&gt;3")&gt;0,"Проверить","")</x:f>
      </x:c>
    </x:row>
    <x:row r="207">
      <x:c r="A207" s="47" t="str">
        <x:v>База и розница совпали</x:v>
      </x:c>
      <x:c r="B207" s="47" t="str">
        <x:v>PNY-11805</x:v>
      </x:c>
      <x:c r="C207" s="47" t="str">
        <x:v>Часть 1</x:v>
      </x:c>
      <x:c r="D207" s="47" t="str">
        <x:v>PNY-11805-1</x:v>
      </x:c>
      <x:c r="E207" s="47" t="str">
        <x:v>COTTON JERSEY</x:v>
      </x:c>
      <x:c r="F207" s="47" t="str">
        <x:v>WOMAN SHORT XL SET</x:v>
      </x:c>
      <x:c r="G207" s="47" t="str">
        <x:v>1XL-2XL-3XL-4XL 1-1-1-1</x:v>
      </x:c>
      <x:c r="H207" s="47" t="str">
        <x:v>B-STONE</x:v>
      </x:c>
      <x:c r="I207" s="48" t="str"/>
      <x:c r="J207" s="47" t="str"/>
      <x:c r="K207" s="48" t="str"/>
      <x:c r="L207" s="48" t="str"/>
      <x:c r="M207" s="48" t="str"/>
      <x:c r="N207" s="48" t="n">
        <x:v>2</x:v>
      </x:c>
      <x:c r="O207" s="48" t="str"/>
      <x:c r="P207" s="49" t="n">
        <x:f>IFERROR((MIN(3,MAX(0,K207))+MIN(3,MAX(0,L207))+MIN(3,MAX(0,M207))+MIN(3,MAX(0,N207))+MIN(3,MAX(0,O207)))/COUNTIF(K207:O207,"&gt;0"),0)</x:f>
        <x:v>2</x:v>
      </x:c>
      <x:c r="Q207" s="48" t="n">
        <x:f>COUNTIF(K207:O207,"&gt;=3")</x:f>
        <x:v>0</x:v>
      </x:c>
      <x:c r="R207" s="47" t="str">
        <x:f>IF(COUNTIF(K207:O207,"&gt;3")&gt;0,"Проверить","")</x:f>
      </x:c>
    </x:row>
    <x:row r="208">
      <x:c r="A208" s="47" t="str">
        <x:v>База и розница совпали</x:v>
      </x:c>
      <x:c r="B208" s="47" t="str">
        <x:v>PNY-11806</x:v>
      </x:c>
      <x:c r="C208" s="47" t="str">
        <x:v>Часть 1</x:v>
      </x:c>
      <x:c r="D208" s="47" t="str">
        <x:v>PNY-11806</x:v>
      </x:c>
      <x:c r="E208" s="47" t="str">
        <x:v>COTTON JERSEY</x:v>
      </x:c>
      <x:c r="F208" s="47" t="str">
        <x:v>WOMAN PYJAMA SET</x:v>
      </x:c>
      <x:c r="G208" s="47" t="str">
        <x:v>S-M-L-XL 1-1-1-1</x:v>
      </x:c>
      <x:c r="H208" s="47" t="str">
        <x:v>A-PURPLE</x:v>
      </x:c>
      <x:c r="I208" s="48" t="n">
        <x:v>20</x:v>
      </x:c>
      <x:c r="J208" s="47" t="str">
        <x:v>А 20 В 20</x:v>
      </x:c>
      <x:c r="K208" s="48" t="str"/>
      <x:c r="L208" s="48" t="str"/>
      <x:c r="M208" s="48" t="str"/>
      <x:c r="N208" s="48" t="n">
        <x:v>2</x:v>
      </x:c>
      <x:c r="O208" s="48" t="str"/>
      <x:c r="P208" s="49" t="n">
        <x:f>IFERROR((MIN(3,MAX(0,K208))+MIN(3,MAX(0,L208))+MIN(3,MAX(0,M208))+MIN(3,MAX(0,N208))+MIN(3,MAX(0,O208)))/COUNTIF(K208:O208,"&gt;0"),0)</x:f>
        <x:v>2</x:v>
      </x:c>
      <x:c r="Q208" s="48" t="n">
        <x:f>COUNTIF(K208:O208,"&gt;=3")</x:f>
        <x:v>0</x:v>
      </x:c>
      <x:c r="R208" s="47" t="str">
        <x:f>IF(COUNTIF(K208:O208,"&gt;3")&gt;0,"Проверить","")</x:f>
      </x:c>
    </x:row>
    <x:row r="209">
      <x:c r="A209" s="47" t="str">
        <x:v>База и розница совпали</x:v>
      </x:c>
      <x:c r="B209" s="47" t="str">
        <x:v>PNY-11806</x:v>
      </x:c>
      <x:c r="C209" s="47" t="str">
        <x:v>Часть 1</x:v>
      </x:c>
      <x:c r="D209" s="47" t="str">
        <x:v>PNY-11806</x:v>
      </x:c>
      <x:c r="E209" s="47" t="str">
        <x:v>COTTON JERSEY</x:v>
      </x:c>
      <x:c r="F209" s="47" t="str">
        <x:v>WOMAN PYJAMA SET</x:v>
      </x:c>
      <x:c r="G209" s="47" t="str">
        <x:v>S-M-L-XL 1-1-1-1</x:v>
      </x:c>
      <x:c r="H209" s="47" t="str">
        <x:v>B-PINK</x:v>
      </x:c>
      <x:c r="I209" s="48" t="n">
        <x:v>20</x:v>
      </x:c>
      <x:c r="J209" s="47" t="str">
        <x:v>А 20 В 20</x:v>
      </x:c>
      <x:c r="K209" s="48" t="n">
        <x:v>2</x:v>
      </x:c>
      <x:c r="L209" s="48" t="str"/>
      <x:c r="M209" s="48" t="str"/>
      <x:c r="N209" s="48" t="n">
        <x:v>2</x:v>
      </x:c>
      <x:c r="O209" s="48" t="str"/>
      <x:c r="P209" s="49" t="n">
        <x:f>IFERROR((MIN(3,MAX(0,K209))+MIN(3,MAX(0,L209))+MIN(3,MAX(0,M209))+MIN(3,MAX(0,N209))+MIN(3,MAX(0,O209)))/COUNTIF(K209:O209,"&gt;0"),0)</x:f>
        <x:v>2</x:v>
      </x:c>
      <x:c r="Q209" s="48" t="n">
        <x:f>COUNTIF(K209:O209,"&gt;=3")</x:f>
        <x:v>0</x:v>
      </x:c>
      <x:c r="R209" s="47" t="str">
        <x:f>IF(COUNTIF(K209:O209,"&gt;3")&gt;0,"Проверить","")</x:f>
      </x:c>
    </x:row>
    <x:row r="210">
      <x:c r="A210" s="47" t="str">
        <x:v>База и розница совпали</x:v>
      </x:c>
      <x:c r="B210" s="47" t="str">
        <x:v>PNY-11806</x:v>
      </x:c>
      <x:c r="C210" s="47" t="str">
        <x:v>Часть 1</x:v>
      </x:c>
      <x:c r="D210" s="47" t="str">
        <x:v>PNY-11806-1</x:v>
      </x:c>
      <x:c r="E210" s="47" t="str">
        <x:v>COTTON JERSEY</x:v>
      </x:c>
      <x:c r="F210" s="47" t="str">
        <x:v>WOMAN PYJAMA XL SET</x:v>
      </x:c>
      <x:c r="G210" s="47" t="str">
        <x:v>1XL-2XL-3XL-4XL 1-1-1-1</x:v>
      </x:c>
      <x:c r="H210" s="47" t="str">
        <x:v>A-PURPLE</x:v>
      </x:c>
      <x:c r="I210" s="48" t="n">
        <x:v>20</x:v>
      </x:c>
      <x:c r="J210" s="47" t="str">
        <x:v>А 20</x:v>
      </x:c>
      <x:c r="K210" s="48" t="n">
        <x:v>2</x:v>
      </x:c>
      <x:c r="L210" s="48" t="str"/>
      <x:c r="M210" s="48" t="str"/>
      <x:c r="N210" s="48" t="n">
        <x:v>2</x:v>
      </x:c>
      <x:c r="O210" s="48" t="str"/>
      <x:c r="P210" s="49" t="n">
        <x:f>IFERROR((MIN(3,MAX(0,K210))+MIN(3,MAX(0,L210))+MIN(3,MAX(0,M210))+MIN(3,MAX(0,N210))+MIN(3,MAX(0,O210)))/COUNTIF(K210:O210,"&gt;0"),0)</x:f>
        <x:v>2</x:v>
      </x:c>
      <x:c r="Q210" s="48" t="n">
        <x:f>COUNTIF(K210:O210,"&gt;=3")</x:f>
        <x:v>0</x:v>
      </x:c>
      <x:c r="R210" s="47" t="str">
        <x:f>IF(COUNTIF(K210:O210,"&gt;3")&gt;0,"Проверить","")</x:f>
      </x:c>
    </x:row>
    <x:row r="211">
      <x:c r="A211" s="47" t="str">
        <x:v>База и розница совпали</x:v>
      </x:c>
      <x:c r="B211" s="47" t="str">
        <x:v>PNY-11806</x:v>
      </x:c>
      <x:c r="C211" s="47" t="str">
        <x:v>Часть 1</x:v>
      </x:c>
      <x:c r="D211" s="47" t="str">
        <x:v>PNY-11806-1</x:v>
      </x:c>
      <x:c r="E211" s="47" t="str">
        <x:v>COTTON JERSEY</x:v>
      </x:c>
      <x:c r="F211" s="47" t="str">
        <x:v>WOMAN PYJAMA XL SET</x:v>
      </x:c>
      <x:c r="G211" s="47" t="str">
        <x:v>1XL-2XL-3XL-4XL 1-1-1-1</x:v>
      </x:c>
      <x:c r="H211" s="47" t="str">
        <x:v>B-PINK</x:v>
      </x:c>
      <x:c r="I211" s="48" t="str"/>
      <x:c r="J211" s="47" t="str">
        <x:v>А 20</x:v>
      </x:c>
      <x:c r="K211" s="48" t="str"/>
      <x:c r="L211" s="48" t="str"/>
      <x:c r="M211" s="48" t="str"/>
      <x:c r="N211" s="48" t="n">
        <x:v>2</x:v>
      </x:c>
      <x:c r="O211" s="48" t="str"/>
      <x:c r="P211" s="49" t="n">
        <x:f>IFERROR((MIN(3,MAX(0,K211))+MIN(3,MAX(0,L211))+MIN(3,MAX(0,M211))+MIN(3,MAX(0,N211))+MIN(3,MAX(0,O211)))/COUNTIF(K211:O211,"&gt;0"),0)</x:f>
        <x:v>2</x:v>
      </x:c>
      <x:c r="Q211" s="48" t="n">
        <x:f>COUNTIF(K211:O211,"&gt;=3")</x:f>
        <x:v>0</x:v>
      </x:c>
      <x:c r="R211" s="47" t="str">
        <x:f>IF(COUNTIF(K211:O211,"&gt;3")&gt;0,"Проверить","")</x:f>
      </x:c>
    </x:row>
    <x:row r="212">
      <x:c r="A212" s="47" t="str">
        <x:v>База и розница совпали</x:v>
      </x:c>
      <x:c r="B212" s="47" t="str">
        <x:v>PNY-11807</x:v>
      </x:c>
      <x:c r="C212" s="47" t="str">
        <x:v>Часть 1</x:v>
      </x:c>
      <x:c r="D212" s="47" t="str">
        <x:v>PNY-11807</x:v>
      </x:c>
      <x:c r="E212" s="47" t="str">
        <x:v>COTTON JERSEY</x:v>
      </x:c>
      <x:c r="F212" s="47" t="str">
        <x:v>WOMAN SHORT SLEEVE PYJAMA SET</x:v>
      </x:c>
      <x:c r="G212" s="47" t="str">
        <x:v>S-M-L-XL 1-1-1-1</x:v>
      </x:c>
      <x:c r="H212" s="47" t="str">
        <x:v>A-PURPLE</x:v>
      </x:c>
      <x:c r="I212" s="48" t="n">
        <x:v>20</x:v>
      </x:c>
      <x:c r="J212" s="47" t="str">
        <x:v>А 20 В 20</x:v>
      </x:c>
      <x:c r="K212" s="48" t="str"/>
      <x:c r="L212" s="48" t="str"/>
      <x:c r="M212" s="48" t="str"/>
      <x:c r="N212" s="48" t="n">
        <x:v>2</x:v>
      </x:c>
      <x:c r="O212" s="48" t="str"/>
      <x:c r="P212" s="49" t="n">
        <x:f>IFERROR((MIN(3,MAX(0,K212))+MIN(3,MAX(0,L212))+MIN(3,MAX(0,M212))+MIN(3,MAX(0,N212))+MIN(3,MAX(0,O212)))/COUNTIF(K212:O212,"&gt;0"),0)</x:f>
        <x:v>2</x:v>
      </x:c>
      <x:c r="Q212" s="48" t="n">
        <x:f>COUNTIF(K212:O212,"&gt;=3")</x:f>
        <x:v>0</x:v>
      </x:c>
      <x:c r="R212" s="47" t="str">
        <x:f>IF(COUNTIF(K212:O212,"&gt;3")&gt;0,"Проверить","")</x:f>
      </x:c>
    </x:row>
    <x:row r="213">
      <x:c r="A213" s="47" t="str">
        <x:v>База и розница совпали</x:v>
      </x:c>
      <x:c r="B213" s="47" t="str">
        <x:v>PNY-11807</x:v>
      </x:c>
      <x:c r="C213" s="47" t="str">
        <x:v>Часть 1</x:v>
      </x:c>
      <x:c r="D213" s="47" t="str">
        <x:v>PNY-11807</x:v>
      </x:c>
      <x:c r="E213" s="47" t="str">
        <x:v>COTTON JERSEY</x:v>
      </x:c>
      <x:c r="F213" s="47" t="str">
        <x:v>WOMAN SHORT SLEEVE PYJAMA SET</x:v>
      </x:c>
      <x:c r="G213" s="47" t="str">
        <x:v>S-M-L-XL 1-1-1-1</x:v>
      </x:c>
      <x:c r="H213" s="47" t="str">
        <x:v>B-PINK</x:v>
      </x:c>
      <x:c r="I213" s="48" t="n">
        <x:v>20</x:v>
      </x:c>
      <x:c r="J213" s="47" t="str">
        <x:v>А 20 В 20</x:v>
      </x:c>
      <x:c r="K213" s="48" t="n">
        <x:v>2</x:v>
      </x:c>
      <x:c r="L213" s="48" t="str"/>
      <x:c r="M213" s="48" t="str"/>
      <x:c r="N213" s="48" t="n">
        <x:v>2</x:v>
      </x:c>
      <x:c r="O213" s="48" t="str"/>
      <x:c r="P213" s="49" t="n">
        <x:f>IFERROR((MIN(3,MAX(0,K213))+MIN(3,MAX(0,L213))+MIN(3,MAX(0,M213))+MIN(3,MAX(0,N213))+MIN(3,MAX(0,O213)))/COUNTIF(K213:O213,"&gt;0"),0)</x:f>
        <x:v>2</x:v>
      </x:c>
      <x:c r="Q213" s="48" t="n">
        <x:f>COUNTIF(K213:O213,"&gt;=3")</x:f>
        <x:v>0</x:v>
      </x:c>
      <x:c r="R213" s="47" t="str">
        <x:f>IF(COUNTIF(K213:O213,"&gt;3")&gt;0,"Проверить","")</x:f>
      </x:c>
    </x:row>
    <x:row r="214">
      <x:c r="A214" s="47" t="str">
        <x:v>База и розница совпали</x:v>
      </x:c>
      <x:c r="B214" s="47" t="str">
        <x:v>PNY-11807</x:v>
      </x:c>
      <x:c r="C214" s="47" t="str">
        <x:v>Часть 1</x:v>
      </x:c>
      <x:c r="D214" s="47" t="str">
        <x:v>PNY-11807-1</x:v>
      </x:c>
      <x:c r="E214" s="47" t="str">
        <x:v>COTTON JERSEY</x:v>
      </x:c>
      <x:c r="F214" s="47" t="str">
        <x:v>WOMAN SHORT SLEEVE PYJAMA XL SET</x:v>
      </x:c>
      <x:c r="G214" s="47" t="str">
        <x:v>1XL-2XL-3XL-4XL 1-1-1-1</x:v>
      </x:c>
      <x:c r="H214" s="47" t="str">
        <x:v>A-PURPLE</x:v>
      </x:c>
      <x:c r="I214" s="48" t="n">
        <x:v>20</x:v>
      </x:c>
      <x:c r="J214" s="47" t="str">
        <x:v>А 20 В 20</x:v>
      </x:c>
      <x:c r="K214" s="48" t="n">
        <x:v>2</x:v>
      </x:c>
      <x:c r="L214" s="48" t="str"/>
      <x:c r="M214" s="48" t="str"/>
      <x:c r="N214" s="48" t="n">
        <x:v>2</x:v>
      </x:c>
      <x:c r="O214" s="48" t="str"/>
      <x:c r="P214" s="49" t="n">
        <x:f>IFERROR((MIN(3,MAX(0,K214))+MIN(3,MAX(0,L214))+MIN(3,MAX(0,M214))+MIN(3,MAX(0,N214))+MIN(3,MAX(0,O214)))/COUNTIF(K214:O214,"&gt;0"),0)</x:f>
        <x:v>2</x:v>
      </x:c>
      <x:c r="Q214" s="48" t="n">
        <x:f>COUNTIF(K214:O214,"&gt;=3")</x:f>
        <x:v>0</x:v>
      </x:c>
      <x:c r="R214" s="47" t="str">
        <x:f>IF(COUNTIF(K214:O214,"&gt;3")&gt;0,"Проверить","")</x:f>
      </x:c>
    </x:row>
    <x:row r="215">
      <x:c r="A215" s="47" t="str">
        <x:v>База и розница совпали</x:v>
      </x:c>
      <x:c r="B215" s="47" t="str">
        <x:v>PNY-11807</x:v>
      </x:c>
      <x:c r="C215" s="47" t="str">
        <x:v>Часть 1</x:v>
      </x:c>
      <x:c r="D215" s="47" t="str">
        <x:v>PNY-11807-1</x:v>
      </x:c>
      <x:c r="E215" s="47" t="str">
        <x:v>COTTON JERSEY</x:v>
      </x:c>
      <x:c r="F215" s="47" t="str">
        <x:v>WOMAN SHORT SLEEVE PYJAMA XL SET</x:v>
      </x:c>
      <x:c r="G215" s="47" t="str">
        <x:v>1XL-2XL-3XL-4XL 1-1-1-1</x:v>
      </x:c>
      <x:c r="H215" s="47" t="str">
        <x:v>B-PINK</x:v>
      </x:c>
      <x:c r="I215" s="48" t="n">
        <x:v>20</x:v>
      </x:c>
      <x:c r="J215" s="47" t="str">
        <x:v>А 20 В 20</x:v>
      </x:c>
      <x:c r="K215" s="48" t="str"/>
      <x:c r="L215" s="48" t="str"/>
      <x:c r="M215" s="48" t="str"/>
      <x:c r="N215" s="48" t="n">
        <x:v>2</x:v>
      </x:c>
      <x:c r="O215" s="48" t="str"/>
      <x:c r="P215" s="49" t="n">
        <x:f>IFERROR((MIN(3,MAX(0,K215))+MIN(3,MAX(0,L215))+MIN(3,MAX(0,M215))+MIN(3,MAX(0,N215))+MIN(3,MAX(0,O215)))/COUNTIF(K215:O215,"&gt;0"),0)</x:f>
        <x:v>2</x:v>
      </x:c>
      <x:c r="Q215" s="48" t="n">
        <x:f>COUNTIF(K215:O215,"&gt;=3")</x:f>
        <x:v>0</x:v>
      </x:c>
      <x:c r="R215" s="47" t="str">
        <x:f>IF(COUNTIF(K215:O215,"&gt;3")&gt;0,"Проверить","")</x:f>
      </x:c>
    </x:row>
    <x:row r="216">
      <x:c r="A216" s="47" t="str">
        <x:v>Магазины хотят, база не взяла</x:v>
      </x:c>
      <x:c r="B216" s="47" t="str">
        <x:v>PNY-11808</x:v>
      </x:c>
      <x:c r="C216" s="47" t="str">
        <x:v>Часть 1</x:v>
      </x:c>
      <x:c r="D216" s="47" t="str">
        <x:v>PNY-11808</x:v>
      </x:c>
      <x:c r="E216" s="47" t="str">
        <x:v>COTTON JERSEY</x:v>
      </x:c>
      <x:c r="F216" s="47" t="str">
        <x:v>WOMAN CAPRİ SET</x:v>
      </x:c>
      <x:c r="G216" s="47" t="str">
        <x:v>S-M-L-XL 1-1-1-1</x:v>
      </x:c>
      <x:c r="H216" s="47" t="str">
        <x:v>A-PURPLE</x:v>
      </x:c>
      <x:c r="I216" s="48" t="str"/>
      <x:c r="J216" s="47" t="str"/>
      <x:c r="K216" s="48" t="str"/>
      <x:c r="L216" s="48" t="str"/>
      <x:c r="M216" s="48" t="str"/>
      <x:c r="N216" s="48" t="n">
        <x:v>2</x:v>
      </x:c>
      <x:c r="O216" s="48" t="str"/>
      <x:c r="P216" s="49" t="n">
        <x:f>IFERROR((MIN(3,MAX(0,K216))+MIN(3,MAX(0,L216))+MIN(3,MAX(0,M216))+MIN(3,MAX(0,N216))+MIN(3,MAX(0,O216)))/COUNTIF(K216:O216,"&gt;0"),0)</x:f>
        <x:v>2</x:v>
      </x:c>
      <x:c r="Q216" s="48" t="n">
        <x:f>COUNTIF(K216:O216,"&gt;=3")</x:f>
        <x:v>0</x:v>
      </x:c>
      <x:c r="R216" s="47" t="str">
        <x:f>IF(COUNTIF(K216:O216,"&gt;3")&gt;0,"Проверить","")</x:f>
      </x:c>
    </x:row>
    <x:row r="217">
      <x:c r="A217" s="47" t="str">
        <x:v>Магазины хотят, база не взяла</x:v>
      </x:c>
      <x:c r="B217" s="47" t="str">
        <x:v>PNY-11808</x:v>
      </x:c>
      <x:c r="C217" s="47" t="str">
        <x:v>Часть 1</x:v>
      </x:c>
      <x:c r="D217" s="47" t="str">
        <x:v>PNY-11808</x:v>
      </x:c>
      <x:c r="E217" s="47" t="str">
        <x:v>COTTON JERSEY</x:v>
      </x:c>
      <x:c r="F217" s="47" t="str">
        <x:v>WOMAN CAPRİ SET</x:v>
      </x:c>
      <x:c r="G217" s="47" t="str">
        <x:v>S-M-L-XL 1-1-1-1</x:v>
      </x:c>
      <x:c r="H217" s="47" t="str">
        <x:v>B-PINK</x:v>
      </x:c>
      <x:c r="I217" s="48" t="str"/>
      <x:c r="J217" s="47" t="str"/>
      <x:c r="K217" s="48" t="n">
        <x:v>2</x:v>
      </x:c>
      <x:c r="L217" s="48" t="str"/>
      <x:c r="M217" s="48" t="str"/>
      <x:c r="N217" s="48" t="n">
        <x:v>2</x:v>
      </x:c>
      <x:c r="O217" s="48" t="str"/>
      <x:c r="P217" s="49" t="n">
        <x:f>IFERROR((MIN(3,MAX(0,K217))+MIN(3,MAX(0,L217))+MIN(3,MAX(0,M217))+MIN(3,MAX(0,N217))+MIN(3,MAX(0,O217)))/COUNTIF(K217:O217,"&gt;0"),0)</x:f>
        <x:v>2</x:v>
      </x:c>
      <x:c r="Q217" s="48" t="n">
        <x:f>COUNTIF(K217:O217,"&gt;=3")</x:f>
        <x:v>0</x:v>
      </x:c>
      <x:c r="R217" s="47" t="str">
        <x:f>IF(COUNTIF(K217:O217,"&gt;3")&gt;0,"Проверить","")</x:f>
      </x:c>
    </x:row>
    <x:row r="218">
      <x:c r="A218" s="47" t="str">
        <x:v>Магазины хотят, база не взяла</x:v>
      </x:c>
      <x:c r="B218" s="47" t="str">
        <x:v>PNY-11808</x:v>
      </x:c>
      <x:c r="C218" s="47" t="str">
        <x:v>Часть 1</x:v>
      </x:c>
      <x:c r="D218" s="47" t="str">
        <x:v>PNY-11808-1</x:v>
      </x:c>
      <x:c r="E218" s="47" t="str">
        <x:v>COTTON JERSEY</x:v>
      </x:c>
      <x:c r="F218" s="47" t="str">
        <x:v>WOMAN CAPRİ XL SET</x:v>
      </x:c>
      <x:c r="G218" s="47" t="str">
        <x:v>1XL-2XL-3XL-4XL 1-1-1-1</x:v>
      </x:c>
      <x:c r="H218" s="47" t="str">
        <x:v>A-PURPLE</x:v>
      </x:c>
      <x:c r="I218" s="48" t="str"/>
      <x:c r="J218" s="47" t="str"/>
      <x:c r="K218" s="48" t="str"/>
      <x:c r="L218" s="48" t="str"/>
      <x:c r="M218" s="48" t="str"/>
      <x:c r="N218" s="48" t="n">
        <x:v>2</x:v>
      </x:c>
      <x:c r="O218" s="48" t="n">
        <x:v>33</x:v>
      </x:c>
      <x:c r="P218" s="49" t="n">
        <x:f>IFERROR((MIN(3,MAX(0,K218))+MIN(3,MAX(0,L218))+MIN(3,MAX(0,M218))+MIN(3,MAX(0,N218))+MIN(3,MAX(0,O218)))/COUNTIF(K218:O218,"&gt;0"),0)</x:f>
        <x:v>2.5</x:v>
      </x:c>
      <x:c r="Q218" s="48" t="n">
        <x:f>COUNTIF(K218:O218,"&gt;=3")</x:f>
        <x:v>1</x:v>
      </x:c>
      <x:c r="R218" s="47" t="str">
        <x:f>IF(COUNTIF(K218:O218,"&gt;3")&gt;0,"Проверить","")</x:f>
        <x:v>Проверить</x:v>
      </x:c>
    </x:row>
    <x:row r="219">
      <x:c r="A219" s="47" t="str">
        <x:v>Магазины хотят, база не взяла</x:v>
      </x:c>
      <x:c r="B219" s="47" t="str">
        <x:v>PNY-11808</x:v>
      </x:c>
      <x:c r="C219" s="47" t="str">
        <x:v>Часть 1</x:v>
      </x:c>
      <x:c r="D219" s="47" t="str">
        <x:v>PNY-11808-1</x:v>
      </x:c>
      <x:c r="E219" s="47" t="str">
        <x:v>COTTON JERSEY</x:v>
      </x:c>
      <x:c r="F219" s="47" t="str">
        <x:v>WOMAN CAPRİ XL SET</x:v>
      </x:c>
      <x:c r="G219" s="47" t="str">
        <x:v>1XL-2XL-3XL-4XL 1-1-1-1</x:v>
      </x:c>
      <x:c r="H219" s="47" t="str">
        <x:v>B-PINK</x:v>
      </x:c>
      <x:c r="I219" s="48" t="str"/>
      <x:c r="J219" s="47" t="str"/>
      <x:c r="K219" s="48" t="n">
        <x:v>2</x:v>
      </x:c>
      <x:c r="L219" s="48" t="str"/>
      <x:c r="M219" s="48" t="str"/>
      <x:c r="N219" s="48" t="n">
        <x:v>2</x:v>
      </x:c>
      <x:c r="O219" s="48" t="str"/>
      <x:c r="P219" s="49" t="n">
        <x:f>IFERROR((MIN(3,MAX(0,K219))+MIN(3,MAX(0,L219))+MIN(3,MAX(0,M219))+MIN(3,MAX(0,N219))+MIN(3,MAX(0,O219)))/COUNTIF(K219:O219,"&gt;0"),0)</x:f>
        <x:v>2</x:v>
      </x:c>
      <x:c r="Q219" s="48" t="n">
        <x:f>COUNTIF(K219:O219,"&gt;=3")</x:f>
        <x:v>0</x:v>
      </x:c>
      <x:c r="R219" s="47" t="str">
        <x:f>IF(COUNTIF(K219:O219,"&gt;3")&gt;0,"Проверить","")</x:f>
      </x:c>
    </x:row>
    <x:row r="220">
      <x:c r="A220" s="47" t="str">
        <x:v>База и розница совпали</x:v>
      </x:c>
      <x:c r="B220" s="47" t="str">
        <x:v>PNY-11809</x:v>
      </x:c>
      <x:c r="C220" s="47" t="str">
        <x:v>Часть 1</x:v>
      </x:c>
      <x:c r="D220" s="47" t="str">
        <x:v>PNY-11809</x:v>
      </x:c>
      <x:c r="E220" s="47" t="str">
        <x:v>COTTON JERSEY</x:v>
      </x:c>
      <x:c r="F220" s="47" t="str">
        <x:v>WOMAN SHORT SET</x:v>
      </x:c>
      <x:c r="G220" s="47" t="str">
        <x:v>S-M-L-XL 1-1-1-1</x:v>
      </x:c>
      <x:c r="H220" s="47" t="str">
        <x:v>A-PURPLE</x:v>
      </x:c>
      <x:c r="I220" s="48" t="n">
        <x:v>20</x:v>
      </x:c>
      <x:c r="J220" s="47" t="str">
        <x:v>А 20 В 20</x:v>
      </x:c>
      <x:c r="K220" s="48" t="n">
        <x:v>2</x:v>
      </x:c>
      <x:c r="L220" s="48" t="str"/>
      <x:c r="M220" s="48" t="str"/>
      <x:c r="N220" s="48" t="n">
        <x:v>2</x:v>
      </x:c>
      <x:c r="O220" s="48" t="str"/>
      <x:c r="P220" s="49" t="n">
        <x:f>IFERROR((MIN(3,MAX(0,K220))+MIN(3,MAX(0,L220))+MIN(3,MAX(0,M220))+MIN(3,MAX(0,N220))+MIN(3,MAX(0,O220)))/COUNTIF(K220:O220,"&gt;0"),0)</x:f>
        <x:v>2</x:v>
      </x:c>
      <x:c r="Q220" s="48" t="n">
        <x:f>COUNTIF(K220:O220,"&gt;=3")</x:f>
        <x:v>0</x:v>
      </x:c>
      <x:c r="R220" s="47" t="str">
        <x:f>IF(COUNTIF(K220:O220,"&gt;3")&gt;0,"Проверить","")</x:f>
      </x:c>
    </x:row>
    <x:row r="221">
      <x:c r="A221" s="47" t="str">
        <x:v>База и розница совпали</x:v>
      </x:c>
      <x:c r="B221" s="47" t="str">
        <x:v>PNY-11809</x:v>
      </x:c>
      <x:c r="C221" s="47" t="str">
        <x:v>Часть 1</x:v>
      </x:c>
      <x:c r="D221" s="47" t="str">
        <x:v>PNY-11809</x:v>
      </x:c>
      <x:c r="E221" s="47" t="str">
        <x:v>COTTON JERSEY</x:v>
      </x:c>
      <x:c r="F221" s="47" t="str">
        <x:v>WOMAN SHORT SET</x:v>
      </x:c>
      <x:c r="G221" s="47" t="str">
        <x:v>S-M-L-XL 1-1-1-1</x:v>
      </x:c>
      <x:c r="H221" s="47" t="str">
        <x:v>B-PINK</x:v>
      </x:c>
      <x:c r="I221" s="48" t="n">
        <x:v>20</x:v>
      </x:c>
      <x:c r="J221" s="47" t="str">
        <x:v>А 20 В 20</x:v>
      </x:c>
      <x:c r="K221" s="48" t="n">
        <x:v>2</x:v>
      </x:c>
      <x:c r="L221" s="48" t="str"/>
      <x:c r="M221" s="48" t="str"/>
      <x:c r="N221" s="48" t="n">
        <x:v>2</x:v>
      </x:c>
      <x:c r="O221" s="48" t="n">
        <x:v>3</x:v>
      </x:c>
      <x:c r="P221" s="49" t="n">
        <x:f>IFERROR((MIN(3,MAX(0,K221))+MIN(3,MAX(0,L221))+MIN(3,MAX(0,M221))+MIN(3,MAX(0,N221))+MIN(3,MAX(0,O221)))/COUNTIF(K221:O221,"&gt;0"),0)</x:f>
        <x:v>2.3333333333333335</x:v>
      </x:c>
      <x:c r="Q221" s="48" t="n">
        <x:f>COUNTIF(K221:O221,"&gt;=3")</x:f>
        <x:v>1</x:v>
      </x:c>
      <x:c r="R221" s="47" t="str">
        <x:f>IF(COUNTIF(K221:O221,"&gt;3")&gt;0,"Проверить","")</x:f>
      </x:c>
    </x:row>
    <x:row r="222">
      <x:c r="A222" s="47" t="str">
        <x:v>База и розница совпали</x:v>
      </x:c>
      <x:c r="B222" s="47" t="str">
        <x:v>PNY-11809</x:v>
      </x:c>
      <x:c r="C222" s="47" t="str">
        <x:v>Часть 1</x:v>
      </x:c>
      <x:c r="D222" s="47" t="str">
        <x:v>PNY-11809-1</x:v>
      </x:c>
      <x:c r="E222" s="47" t="str">
        <x:v>COTTON JERSEY</x:v>
      </x:c>
      <x:c r="F222" s="47" t="str">
        <x:v>WOMAN SHORT XL SET</x:v>
      </x:c>
      <x:c r="G222" s="47" t="str">
        <x:v>1XL-2XL-3XL-4XL 1-1-1-1</x:v>
      </x:c>
      <x:c r="H222" s="47" t="str">
        <x:v>A-PURPLE</x:v>
      </x:c>
      <x:c r="I222" s="48" t="n">
        <x:v>20</x:v>
      </x:c>
      <x:c r="J222" s="47" t="str">
        <x:v>А 20 В 20</x:v>
      </x:c>
      <x:c r="K222" s="48" t="n">
        <x:v>2</x:v>
      </x:c>
      <x:c r="L222" s="48" t="str"/>
      <x:c r="M222" s="48" t="str"/>
      <x:c r="N222" s="48" t="n">
        <x:v>2</x:v>
      </x:c>
      <x:c r="O222" s="48" t="n">
        <x:v>3</x:v>
      </x:c>
      <x:c r="P222" s="49" t="n">
        <x:f>IFERROR((MIN(3,MAX(0,K222))+MIN(3,MAX(0,L222))+MIN(3,MAX(0,M222))+MIN(3,MAX(0,N222))+MIN(3,MAX(0,O222)))/COUNTIF(K222:O222,"&gt;0"),0)</x:f>
        <x:v>2.3333333333333335</x:v>
      </x:c>
      <x:c r="Q222" s="48" t="n">
        <x:f>COUNTIF(K222:O222,"&gt;=3")</x:f>
        <x:v>1</x:v>
      </x:c>
      <x:c r="R222" s="47" t="str">
        <x:f>IF(COUNTIF(K222:O222,"&gt;3")&gt;0,"Проверить","")</x:f>
      </x:c>
    </x:row>
    <x:row r="223">
      <x:c r="A223" s="47" t="str">
        <x:v>База и розница совпали</x:v>
      </x:c>
      <x:c r="B223" s="47" t="str">
        <x:v>PNY-11809</x:v>
      </x:c>
      <x:c r="C223" s="47" t="str">
        <x:v>Часть 1</x:v>
      </x:c>
      <x:c r="D223" s="47" t="str">
        <x:v>PNY-11809-1</x:v>
      </x:c>
      <x:c r="E223" s="47" t="str">
        <x:v>COTTON JERSEY</x:v>
      </x:c>
      <x:c r="F223" s="47" t="str">
        <x:v>WOMAN SHORT XL SET</x:v>
      </x:c>
      <x:c r="G223" s="47" t="str">
        <x:v>1XL-2XL-3XL-4XL 1-1-1-1</x:v>
      </x:c>
      <x:c r="H223" s="47" t="str">
        <x:v>B-PINK</x:v>
      </x:c>
      <x:c r="I223" s="48" t="n">
        <x:v>20</x:v>
      </x:c>
      <x:c r="J223" s="47" t="str">
        <x:v>А 20 В 20</x:v>
      </x:c>
      <x:c r="K223" s="48" t="str"/>
      <x:c r="L223" s="48" t="str"/>
      <x:c r="M223" s="48" t="str"/>
      <x:c r="N223" s="48" t="n">
        <x:v>2</x:v>
      </x:c>
      <x:c r="O223" s="48" t="str"/>
      <x:c r="P223" s="49" t="n">
        <x:f>IFERROR((MIN(3,MAX(0,K223))+MIN(3,MAX(0,L223))+MIN(3,MAX(0,M223))+MIN(3,MAX(0,N223))+MIN(3,MAX(0,O223)))/COUNTIF(K223:O223,"&gt;0"),0)</x:f>
        <x:v>2</x:v>
      </x:c>
      <x:c r="Q223" s="48" t="n">
        <x:f>COUNTIF(K223:O223,"&gt;=3")</x:f>
        <x:v>0</x:v>
      </x:c>
      <x:c r="R223" s="47" t="str">
        <x:f>IF(COUNTIF(K223:O223,"&gt;3")&gt;0,"Проверить","")</x:f>
      </x:c>
    </x:row>
    <x:row r="224">
      <x:c r="A224" s="47" t="str">
        <x:v>База и розница совпали</x:v>
      </x:c>
      <x:c r="B224" s="47" t="str">
        <x:v>PNY-11810</x:v>
      </x:c>
      <x:c r="C224" s="47" t="str">
        <x:v>Часть 1</x:v>
      </x:c>
      <x:c r="D224" s="47" t="str">
        <x:v>PNY-11810</x:v>
      </x:c>
      <x:c r="E224" s="47" t="str">
        <x:v>COTTON JERSEY</x:v>
      </x:c>
      <x:c r="F224" s="47" t="str">
        <x:v>WOMAN PYJAMA SET</x:v>
      </x:c>
      <x:c r="G224" s="47" t="str">
        <x:v>S-M-L-XL 1-1-1-1</x:v>
      </x:c>
      <x:c r="H224" s="47" t="str">
        <x:v>A-BLACK</x:v>
      </x:c>
      <x:c r="I224" s="48" t="str"/>
      <x:c r="J224" s="47" t="str">
        <x:v>В 25</x:v>
      </x:c>
      <x:c r="K224" s="48" t="str"/>
      <x:c r="L224" s="48" t="n">
        <x:v>2</x:v>
      </x:c>
      <x:c r="M224" s="48" t="str"/>
      <x:c r="N224" s="48" t="n">
        <x:v>2</x:v>
      </x:c>
      <x:c r="O224" s="48" t="str"/>
      <x:c r="P224" s="49" t="n">
        <x:f>IFERROR((MIN(3,MAX(0,K224))+MIN(3,MAX(0,L224))+MIN(3,MAX(0,M224))+MIN(3,MAX(0,N224))+MIN(3,MAX(0,O224)))/COUNTIF(K224:O224,"&gt;0"),0)</x:f>
        <x:v>2</x:v>
      </x:c>
      <x:c r="Q224" s="48" t="n">
        <x:f>COUNTIF(K224:O224,"&gt;=3")</x:f>
        <x:v>0</x:v>
      </x:c>
      <x:c r="R224" s="47" t="str">
        <x:f>IF(COUNTIF(K224:O224,"&gt;3")&gt;0,"Проверить","")</x:f>
      </x:c>
    </x:row>
    <x:row r="225">
      <x:c r="A225" s="47" t="str">
        <x:v>База и розница совпали</x:v>
      </x:c>
      <x:c r="B225" s="47" t="str">
        <x:v>PNY-11810</x:v>
      </x:c>
      <x:c r="C225" s="47" t="str">
        <x:v>Часть 1</x:v>
      </x:c>
      <x:c r="D225" s="47" t="str">
        <x:v>PNY-11810</x:v>
      </x:c>
      <x:c r="E225" s="47" t="str">
        <x:v>COTTON JERSEY</x:v>
      </x:c>
      <x:c r="F225" s="47" t="str">
        <x:v>WOMAN PYJAMA SET</x:v>
      </x:c>
      <x:c r="G225" s="47" t="str">
        <x:v>S-M-L-XL 1-1-1-1</x:v>
      </x:c>
      <x:c r="H225" s="47" t="str">
        <x:v>B-GRAY</x:v>
      </x:c>
      <x:c r="I225" s="48" t="n">
        <x:v>25</x:v>
      </x:c>
      <x:c r="J225" s="47" t="str">
        <x:v>В 25</x:v>
      </x:c>
      <x:c r="K225" s="48" t="n">
        <x:v>3</x:v>
      </x:c>
      <x:c r="L225" s="48" t="n">
        <x:v>2</x:v>
      </x:c>
      <x:c r="M225" s="48" t="str"/>
      <x:c r="N225" s="48" t="n">
        <x:v>2</x:v>
      </x:c>
      <x:c r="O225" s="48" t="n">
        <x:v>3</x:v>
      </x:c>
      <x:c r="P225" s="49" t="n">
        <x:f>IFERROR((MIN(3,MAX(0,K225))+MIN(3,MAX(0,L225))+MIN(3,MAX(0,M225))+MIN(3,MAX(0,N225))+MIN(3,MAX(0,O225)))/COUNTIF(K225:O225,"&gt;0"),0)</x:f>
        <x:v>2.5</x:v>
      </x:c>
      <x:c r="Q225" s="48" t="n">
        <x:f>COUNTIF(K225:O225,"&gt;=3")</x:f>
        <x:v>2</x:v>
      </x:c>
      <x:c r="R225" s="47" t="str">
        <x:f>IF(COUNTIF(K225:O225,"&gt;3")&gt;0,"Проверить","")</x:f>
      </x:c>
    </x:row>
    <x:row r="226">
      <x:c r="A226" s="47" t="str">
        <x:v>База и розница совпали</x:v>
      </x:c>
      <x:c r="B226" s="47" t="str">
        <x:v>PNY-11810</x:v>
      </x:c>
      <x:c r="C226" s="47" t="str">
        <x:v>Часть 1</x:v>
      </x:c>
      <x:c r="D226" s="47" t="str">
        <x:v>PNY-11810-1</x:v>
      </x:c>
      <x:c r="E226" s="47" t="str">
        <x:v>COTTON JERSEY</x:v>
      </x:c>
      <x:c r="F226" s="47" t="str">
        <x:v>WOMAN PYJAMA XL SET</x:v>
      </x:c>
      <x:c r="G226" s="47" t="str">
        <x:v>1XL-2XL-3XL-4XL 1-1-1-1</x:v>
      </x:c>
      <x:c r="H226" s="47" t="str">
        <x:v>A-BLACK</x:v>
      </x:c>
      <x:c r="I226" s="48" t="str"/>
      <x:c r="J226" s="47" t="str">
        <x:v>В 25</x:v>
      </x:c>
      <x:c r="K226" s="48" t="str"/>
      <x:c r="L226" s="48" t="n">
        <x:v>2</x:v>
      </x:c>
      <x:c r="M226" s="48" t="str"/>
      <x:c r="N226" s="48" t="n">
        <x:v>2</x:v>
      </x:c>
      <x:c r="O226" s="48" t="n">
        <x:v>3</x:v>
      </x:c>
      <x:c r="P226" s="49" t="n">
        <x:f>IFERROR((MIN(3,MAX(0,K226))+MIN(3,MAX(0,L226))+MIN(3,MAX(0,M226))+MIN(3,MAX(0,N226))+MIN(3,MAX(0,O226)))/COUNTIF(K226:O226,"&gt;0"),0)</x:f>
        <x:v>2.3333333333333335</x:v>
      </x:c>
      <x:c r="Q226" s="48" t="n">
        <x:f>COUNTIF(K226:O226,"&gt;=3")</x:f>
        <x:v>1</x:v>
      </x:c>
      <x:c r="R226" s="47" t="str">
        <x:f>IF(COUNTIF(K226:O226,"&gt;3")&gt;0,"Проверить","")</x:f>
      </x:c>
    </x:row>
    <x:row r="227">
      <x:c r="A227" s="47" t="str">
        <x:v>База и розница совпали</x:v>
      </x:c>
      <x:c r="B227" s="47" t="str">
        <x:v>PNY-11810</x:v>
      </x:c>
      <x:c r="C227" s="47" t="str">
        <x:v>Часть 1</x:v>
      </x:c>
      <x:c r="D227" s="47" t="str">
        <x:v>PNY-11810-1</x:v>
      </x:c>
      <x:c r="E227" s="47" t="str">
        <x:v>COTTON JERSEY</x:v>
      </x:c>
      <x:c r="F227" s="47" t="str">
        <x:v>WOMAN PYJAMA XL SET</x:v>
      </x:c>
      <x:c r="G227" s="47" t="str">
        <x:v>1XL-2XL-3XL-4XL 1-1-1-1</x:v>
      </x:c>
      <x:c r="H227" s="47" t="str">
        <x:v>B-GRAY</x:v>
      </x:c>
      <x:c r="I227" s="48" t="n">
        <x:v>25</x:v>
      </x:c>
      <x:c r="J227" s="47" t="str">
        <x:v>В 25</x:v>
      </x:c>
      <x:c r="K227" s="48" t="n">
        <x:v>3</x:v>
      </x:c>
      <x:c r="L227" s="48" t="n">
        <x:v>2</x:v>
      </x:c>
      <x:c r="M227" s="48" t="str"/>
      <x:c r="N227" s="48" t="n">
        <x:v>2</x:v>
      </x:c>
      <x:c r="O227" s="48" t="str"/>
      <x:c r="P227" s="49" t="n">
        <x:f>IFERROR((MIN(3,MAX(0,K227))+MIN(3,MAX(0,L227))+MIN(3,MAX(0,M227))+MIN(3,MAX(0,N227))+MIN(3,MAX(0,O227)))/COUNTIF(K227:O227,"&gt;0"),0)</x:f>
        <x:v>2.3333333333333335</x:v>
      </x:c>
      <x:c r="Q227" s="48" t="n">
        <x:f>COUNTIF(K227:O227,"&gt;=3")</x:f>
        <x:v>1</x:v>
      </x:c>
      <x:c r="R227" s="47" t="str">
        <x:f>IF(COUNTIF(K227:O227,"&gt;3")&gt;0,"Проверить","")</x:f>
      </x:c>
    </x:row>
    <x:row r="228">
      <x:c r="A228" s="47" t="str">
        <x:v>База и розница совпали</x:v>
      </x:c>
      <x:c r="B228" s="47" t="str">
        <x:v>PNY-11811</x:v>
      </x:c>
      <x:c r="C228" s="47" t="str">
        <x:v>Часть 1</x:v>
      </x:c>
      <x:c r="D228" s="47" t="str">
        <x:v>PNY-11811</x:v>
      </x:c>
      <x:c r="E228" s="47" t="str">
        <x:v>COTTON JERSEY</x:v>
      </x:c>
      <x:c r="F228" s="47" t="str">
        <x:v>WOMAN CAPRİ SET</x:v>
      </x:c>
      <x:c r="G228" s="47" t="str">
        <x:v>S-M-L-XL 1-1-1-1</x:v>
      </x:c>
      <x:c r="H228" s="47" t="str">
        <x:v>A-BLACK</x:v>
      </x:c>
      <x:c r="I228" s="48" t="str"/>
      <x:c r="J228" s="47" t="str">
        <x:v>В 25</x:v>
      </x:c>
      <x:c r="K228" s="48" t="str"/>
      <x:c r="L228" s="48" t="n">
        <x:v>2</x:v>
      </x:c>
      <x:c r="M228" s="48" t="str"/>
      <x:c r="N228" s="48" t="n">
        <x:v>1</x:v>
      </x:c>
      <x:c r="O228" s="48" t="str"/>
      <x:c r="P228" s="49" t="n">
        <x:f>IFERROR((MIN(3,MAX(0,K228))+MIN(3,MAX(0,L228))+MIN(3,MAX(0,M228))+MIN(3,MAX(0,N228))+MIN(3,MAX(0,O228)))/COUNTIF(K228:O228,"&gt;0"),0)</x:f>
        <x:v>1.5</x:v>
      </x:c>
      <x:c r="Q228" s="48" t="n">
        <x:f>COUNTIF(K228:O228,"&gt;=3")</x:f>
        <x:v>0</x:v>
      </x:c>
      <x:c r="R228" s="47" t="str">
        <x:f>IF(COUNTIF(K228:O228,"&gt;3")&gt;0,"Проверить","")</x:f>
      </x:c>
    </x:row>
    <x:row r="229">
      <x:c r="A229" s="47" t="str">
        <x:v>База и розница совпали</x:v>
      </x:c>
      <x:c r="B229" s="47" t="str">
        <x:v>PNY-11811</x:v>
      </x:c>
      <x:c r="C229" s="47" t="str">
        <x:v>Часть 1</x:v>
      </x:c>
      <x:c r="D229" s="47" t="str">
        <x:v>PNY-11811</x:v>
      </x:c>
      <x:c r="E229" s="47" t="str">
        <x:v>COTTON JERSEY</x:v>
      </x:c>
      <x:c r="F229" s="47" t="str">
        <x:v>WOMAN CAPRİ SET</x:v>
      </x:c>
      <x:c r="G229" s="47" t="str">
        <x:v>S-M-L-XL 1-1-1-1</x:v>
      </x:c>
      <x:c r="H229" s="47" t="str">
        <x:v>B-GRAY</x:v>
      </x:c>
      <x:c r="I229" s="48" t="n">
        <x:v>25</x:v>
      </x:c>
      <x:c r="J229" s="47" t="str">
        <x:v>В 25</x:v>
      </x:c>
      <x:c r="K229" s="48" t="n">
        <x:v>3</x:v>
      </x:c>
      <x:c r="L229" s="48" t="n">
        <x:v>2</x:v>
      </x:c>
      <x:c r="M229" s="48" t="str"/>
      <x:c r="N229" s="48" t="n">
        <x:v>1</x:v>
      </x:c>
      <x:c r="O229" s="48" t="n">
        <x:v>3</x:v>
      </x:c>
      <x:c r="P229" s="49" t="n">
        <x:f>IFERROR((MIN(3,MAX(0,K229))+MIN(3,MAX(0,L229))+MIN(3,MAX(0,M229))+MIN(3,MAX(0,N229))+MIN(3,MAX(0,O229)))/COUNTIF(K229:O229,"&gt;0"),0)</x:f>
        <x:v>2.25</x:v>
      </x:c>
      <x:c r="Q229" s="48" t="n">
        <x:f>COUNTIF(K229:O229,"&gt;=3")</x:f>
        <x:v>2</x:v>
      </x:c>
      <x:c r="R229" s="47" t="str">
        <x:f>IF(COUNTIF(K229:O229,"&gt;3")&gt;0,"Проверить","")</x:f>
      </x:c>
    </x:row>
    <x:row r="230">
      <x:c r="A230" s="47" t="str">
        <x:v>База и розница совпали</x:v>
      </x:c>
      <x:c r="B230" s="47" t="str">
        <x:v>PNY-11811</x:v>
      </x:c>
      <x:c r="C230" s="47" t="str">
        <x:v>Часть 1</x:v>
      </x:c>
      <x:c r="D230" s="47" t="str">
        <x:v>PNY-11811-1</x:v>
      </x:c>
      <x:c r="E230" s="47" t="str">
        <x:v>COTTON JERSEY</x:v>
      </x:c>
      <x:c r="F230" s="47" t="str">
        <x:v>WOMAN CAPRİ XL SET</x:v>
      </x:c>
      <x:c r="G230" s="47" t="str">
        <x:v>1XL-2XL-3XL-4XL 1-1-1-1</x:v>
      </x:c>
      <x:c r="H230" s="47" t="str">
        <x:v>A-BLACK</x:v>
      </x:c>
      <x:c r="I230" s="48" t="str"/>
      <x:c r="J230" s="47" t="str">
        <x:v>В 25</x:v>
      </x:c>
      <x:c r="K230" s="48" t="str"/>
      <x:c r="L230" s="48" t="n">
        <x:v>2</x:v>
      </x:c>
      <x:c r="M230" s="48" t="str"/>
      <x:c r="N230" s="48" t="n">
        <x:v>2</x:v>
      </x:c>
      <x:c r="O230" s="48" t="str"/>
      <x:c r="P230" s="49" t="n">
        <x:f>IFERROR((MIN(3,MAX(0,K230))+MIN(3,MAX(0,L230))+MIN(3,MAX(0,M230))+MIN(3,MAX(0,N230))+MIN(3,MAX(0,O230)))/COUNTIF(K230:O230,"&gt;0"),0)</x:f>
        <x:v>2</x:v>
      </x:c>
      <x:c r="Q230" s="48" t="n">
        <x:f>COUNTIF(K230:O230,"&gt;=3")</x:f>
        <x:v>0</x:v>
      </x:c>
      <x:c r="R230" s="47" t="str">
        <x:f>IF(COUNTIF(K230:O230,"&gt;3")&gt;0,"Проверить","")</x:f>
      </x:c>
    </x:row>
    <x:row r="231">
      <x:c r="A231" s="47" t="str">
        <x:v>База и розница совпали</x:v>
      </x:c>
      <x:c r="B231" s="47" t="str">
        <x:v>PNY-11811</x:v>
      </x:c>
      <x:c r="C231" s="47" t="str">
        <x:v>Часть 1</x:v>
      </x:c>
      <x:c r="D231" s="47" t="str">
        <x:v>PNY-11811-1</x:v>
      </x:c>
      <x:c r="E231" s="47" t="str">
        <x:v>COTTON JERSEY</x:v>
      </x:c>
      <x:c r="F231" s="47" t="str">
        <x:v>WOMAN CAPRİ XL SET</x:v>
      </x:c>
      <x:c r="G231" s="47" t="str">
        <x:v>1XL-2XL-3XL-4XL 1-1-1-1</x:v>
      </x:c>
      <x:c r="H231" s="47" t="str">
        <x:v>B-GRAY</x:v>
      </x:c>
      <x:c r="I231" s="48" t="n">
        <x:v>25</x:v>
      </x:c>
      <x:c r="J231" s="47" t="str">
        <x:v>В 25</x:v>
      </x:c>
      <x:c r="K231" s="48" t="n">
        <x:v>3</x:v>
      </x:c>
      <x:c r="L231" s="48" t="n">
        <x:v>2</x:v>
      </x:c>
      <x:c r="M231" s="48" t="str"/>
      <x:c r="N231" s="48" t="n">
        <x:v>2</x:v>
      </x:c>
      <x:c r="O231" s="48" t="n">
        <x:v>3</x:v>
      </x:c>
      <x:c r="P231" s="49" t="n">
        <x:f>IFERROR((MIN(3,MAX(0,K231))+MIN(3,MAX(0,L231))+MIN(3,MAX(0,M231))+MIN(3,MAX(0,N231))+MIN(3,MAX(0,O231)))/COUNTIF(K231:O231,"&gt;0"),0)</x:f>
        <x:v>2.5</x:v>
      </x:c>
      <x:c r="Q231" s="48" t="n">
        <x:f>COUNTIF(K231:O231,"&gt;=3")</x:f>
        <x:v>2</x:v>
      </x:c>
      <x:c r="R231" s="47" t="str">
        <x:f>IF(COUNTIF(K231:O231,"&gt;3")&gt;0,"Проверить","")</x:f>
      </x:c>
    </x:row>
    <x:row r="232">
      <x:c r="A232" s="47" t="str">
        <x:v>База и розница совпали</x:v>
      </x:c>
      <x:c r="B232" s="47" t="str">
        <x:v>PNY-11812</x:v>
      </x:c>
      <x:c r="C232" s="47" t="str">
        <x:v>Часть 1</x:v>
      </x:c>
      <x:c r="D232" s="47" t="str">
        <x:v>PNY-11812</x:v>
      </x:c>
      <x:c r="E232" s="47" t="str">
        <x:v>COTTON JERSEY</x:v>
      </x:c>
      <x:c r="F232" s="47" t="str">
        <x:v>WOMAN SHORT SET</x:v>
      </x:c>
      <x:c r="G232" s="47" t="str">
        <x:v>S-M-L-XL 1-1-1-1</x:v>
      </x:c>
      <x:c r="H232" s="47" t="str">
        <x:v>A-BLACK</x:v>
      </x:c>
      <x:c r="I232" s="48" t="str"/>
      <x:c r="J232" s="47" t="str">
        <x:v>В 25</x:v>
      </x:c>
      <x:c r="K232" s="48" t="str"/>
      <x:c r="L232" s="48" t="n">
        <x:v>2</x:v>
      </x:c>
      <x:c r="M232" s="48" t="str"/>
      <x:c r="N232" s="48" t="n">
        <x:v>2</x:v>
      </x:c>
      <x:c r="O232" s="48" t="str"/>
      <x:c r="P232" s="49" t="n">
        <x:f>IFERROR((MIN(3,MAX(0,K232))+MIN(3,MAX(0,L232))+MIN(3,MAX(0,M232))+MIN(3,MAX(0,N232))+MIN(3,MAX(0,O232)))/COUNTIF(K232:O232,"&gt;0"),0)</x:f>
        <x:v>2</x:v>
      </x:c>
      <x:c r="Q232" s="48" t="n">
        <x:f>COUNTIF(K232:O232,"&gt;=3")</x:f>
        <x:v>0</x:v>
      </x:c>
      <x:c r="R232" s="47" t="str">
        <x:f>IF(COUNTIF(K232:O232,"&gt;3")&gt;0,"Проверить","")</x:f>
      </x:c>
    </x:row>
    <x:row r="233">
      <x:c r="A233" s="47" t="str">
        <x:v>База и розница совпали</x:v>
      </x:c>
      <x:c r="B233" s="47" t="str">
        <x:v>PNY-11812</x:v>
      </x:c>
      <x:c r="C233" s="47" t="str">
        <x:v>Часть 1</x:v>
      </x:c>
      <x:c r="D233" s="47" t="str">
        <x:v>PNY-11812</x:v>
      </x:c>
      <x:c r="E233" s="47" t="str">
        <x:v>COTTON JERSEY</x:v>
      </x:c>
      <x:c r="F233" s="47" t="str">
        <x:v>WOMAN SHORT SET</x:v>
      </x:c>
      <x:c r="G233" s="47" t="str">
        <x:v>S-M-L-XL 1-1-1-1</x:v>
      </x:c>
      <x:c r="H233" s="47" t="str">
        <x:v>B-GRAY</x:v>
      </x:c>
      <x:c r="I233" s="48" t="n">
        <x:v>25</x:v>
      </x:c>
      <x:c r="J233" s="47" t="str">
        <x:v>В 25</x:v>
      </x:c>
      <x:c r="K233" s="48" t="str"/>
      <x:c r="L233" s="48" t="n">
        <x:v>2</x:v>
      </x:c>
      <x:c r="M233" s="48" t="str"/>
      <x:c r="N233" s="48" t="n">
        <x:v>2</x:v>
      </x:c>
      <x:c r="O233" s="48" t="n">
        <x:v>3</x:v>
      </x:c>
      <x:c r="P233" s="49" t="n">
        <x:f>IFERROR((MIN(3,MAX(0,K233))+MIN(3,MAX(0,L233))+MIN(3,MAX(0,M233))+MIN(3,MAX(0,N233))+MIN(3,MAX(0,O233)))/COUNTIF(K233:O233,"&gt;0"),0)</x:f>
        <x:v>2.3333333333333335</x:v>
      </x:c>
      <x:c r="Q233" s="48" t="n">
        <x:f>COUNTIF(K233:O233,"&gt;=3")</x:f>
        <x:v>1</x:v>
      </x:c>
      <x:c r="R233" s="47" t="str">
        <x:f>IF(COUNTIF(K233:O233,"&gt;3")&gt;0,"Проверить","")</x:f>
      </x:c>
    </x:row>
    <x:row r="234">
      <x:c r="A234" s="47" t="str">
        <x:v>База и розница совпали</x:v>
      </x:c>
      <x:c r="B234" s="47" t="str">
        <x:v>PNY-11812</x:v>
      </x:c>
      <x:c r="C234" s="47" t="str">
        <x:v>Часть 1</x:v>
      </x:c>
      <x:c r="D234" s="47" t="str">
        <x:v>PNY-11812-1</x:v>
      </x:c>
      <x:c r="E234" s="47" t="str">
        <x:v>COTTON JERSEY</x:v>
      </x:c>
      <x:c r="F234" s="47" t="str">
        <x:v>WOMAN SHORT XL SET</x:v>
      </x:c>
      <x:c r="G234" s="47" t="str">
        <x:v>1XL-2XL-3XL-4XL 1-1-1-1</x:v>
      </x:c>
      <x:c r="H234" s="47" t="str">
        <x:v>A-BLACK</x:v>
      </x:c>
      <x:c r="I234" s="48" t="str"/>
      <x:c r="J234" s="47" t="str">
        <x:v>В 20</x:v>
      </x:c>
      <x:c r="K234" s="48" t="n">
        <x:v>3</x:v>
      </x:c>
      <x:c r="L234" s="48" t="n">
        <x:v>2</x:v>
      </x:c>
      <x:c r="M234" s="48" t="str"/>
      <x:c r="N234" s="48" t="n">
        <x:v>2</x:v>
      </x:c>
      <x:c r="O234" s="48" t="n">
        <x:v>3</x:v>
      </x:c>
      <x:c r="P234" s="49" t="n">
        <x:f>IFERROR((MIN(3,MAX(0,K234))+MIN(3,MAX(0,L234))+MIN(3,MAX(0,M234))+MIN(3,MAX(0,N234))+MIN(3,MAX(0,O234)))/COUNTIF(K234:O234,"&gt;0"),0)</x:f>
        <x:v>2.5</x:v>
      </x:c>
      <x:c r="Q234" s="48" t="n">
        <x:f>COUNTIF(K234:O234,"&gt;=3")</x:f>
        <x:v>2</x:v>
      </x:c>
      <x:c r="R234" s="47" t="str">
        <x:f>IF(COUNTIF(K234:O234,"&gt;3")&gt;0,"Проверить","")</x:f>
      </x:c>
    </x:row>
    <x:row r="235">
      <x:c r="A235" s="47" t="str">
        <x:v>База и розница совпали</x:v>
      </x:c>
      <x:c r="B235" s="47" t="str">
        <x:v>PNY-11812</x:v>
      </x:c>
      <x:c r="C235" s="47" t="str">
        <x:v>Часть 1</x:v>
      </x:c>
      <x:c r="D235" s="47" t="str">
        <x:v>PNY-11812-1</x:v>
      </x:c>
      <x:c r="E235" s="47" t="str">
        <x:v>COTTON JERSEY</x:v>
      </x:c>
      <x:c r="F235" s="47" t="str">
        <x:v>WOMAN SHORT XL SET</x:v>
      </x:c>
      <x:c r="G235" s="47" t="str">
        <x:v>1XL-2XL-3XL-4XL 1-1-1-1</x:v>
      </x:c>
      <x:c r="H235" s="47" t="str">
        <x:v>B-GRAY</x:v>
      </x:c>
      <x:c r="I235" s="48" t="n">
        <x:v>20</x:v>
      </x:c>
      <x:c r="J235" s="47" t="str">
        <x:v>В 20</x:v>
      </x:c>
      <x:c r="K235" s="48" t="n">
        <x:v>3</x:v>
      </x:c>
      <x:c r="L235" s="48" t="n">
        <x:v>2</x:v>
      </x:c>
      <x:c r="M235" s="48" t="str"/>
      <x:c r="N235" s="48" t="n">
        <x:v>2</x:v>
      </x:c>
      <x:c r="O235" s="48" t="str"/>
      <x:c r="P235" s="49" t="n">
        <x:f>IFERROR((MIN(3,MAX(0,K235))+MIN(3,MAX(0,L235))+MIN(3,MAX(0,M235))+MIN(3,MAX(0,N235))+MIN(3,MAX(0,O235)))/COUNTIF(K235:O235,"&gt;0"),0)</x:f>
        <x:v>2.3333333333333335</x:v>
      </x:c>
      <x:c r="Q235" s="48" t="n">
        <x:f>COUNTIF(K235:O235,"&gt;=3")</x:f>
        <x:v>1</x:v>
      </x:c>
      <x:c r="R235" s="47" t="str">
        <x:f>IF(COUNTIF(K235:O235,"&gt;3")&gt;0,"Проверить","")</x:f>
      </x:c>
    </x:row>
    <x:row r="236">
      <x:c r="A236" s="47" t="str">
        <x:v>База и розница совпали</x:v>
      </x:c>
      <x:c r="B236" s="47" t="str">
        <x:v>PNY-11813</x:v>
      </x:c>
      <x:c r="C236" s="47" t="str">
        <x:v>Часть 1</x:v>
      </x:c>
      <x:c r="D236" s="47" t="str">
        <x:v>PNY-11813</x:v>
      </x:c>
      <x:c r="E236" s="47" t="str">
        <x:v>COTTON JERSEY</x:v>
      </x:c>
      <x:c r="F236" s="47" t="str">
        <x:v>WOMAN PYJAMA SET</x:v>
      </x:c>
      <x:c r="G236" s="47" t="str">
        <x:v>S-M-L-XL 1-1-1-1</x:v>
      </x:c>
      <x:c r="H236" s="47" t="str">
        <x:v>A-GRAY</x:v>
      </x:c>
      <x:c r="I236" s="48" t="n">
        <x:v>25</x:v>
      </x:c>
      <x:c r="J236" s="47" t="str">
        <x:v>А 25</x:v>
      </x:c>
      <x:c r="K236" s="48" t="str"/>
      <x:c r="L236" s="48" t="str"/>
      <x:c r="M236" s="48" t="n">
        <x:v>3</x:v>
      </x:c>
      <x:c r="N236" s="48" t="n">
        <x:v>2</x:v>
      </x:c>
      <x:c r="O236" s="48" t="str"/>
      <x:c r="P236" s="49" t="n">
        <x:f>IFERROR((MIN(3,MAX(0,K236))+MIN(3,MAX(0,L236))+MIN(3,MAX(0,M236))+MIN(3,MAX(0,N236))+MIN(3,MAX(0,O236)))/COUNTIF(K236:O236,"&gt;0"),0)</x:f>
        <x:v>2.5</x:v>
      </x:c>
      <x:c r="Q236" s="48" t="n">
        <x:f>COUNTIF(K236:O236,"&gt;=3")</x:f>
        <x:v>1</x:v>
      </x:c>
      <x:c r="R236" s="47" t="str">
        <x:f>IF(COUNTIF(K236:O236,"&gt;3")&gt;0,"Проверить","")</x:f>
      </x:c>
    </x:row>
    <x:row r="237">
      <x:c r="A237" s="47" t="str">
        <x:v>База и розница совпали</x:v>
      </x:c>
      <x:c r="B237" s="47" t="str">
        <x:v>PNY-11813</x:v>
      </x:c>
      <x:c r="C237" s="47" t="str">
        <x:v>Часть 1</x:v>
      </x:c>
      <x:c r="D237" s="47" t="str">
        <x:v>PNY-11813-1</x:v>
      </x:c>
      <x:c r="E237" s="47" t="str">
        <x:v>COTTON JERSEY</x:v>
      </x:c>
      <x:c r="F237" s="47" t="str">
        <x:v>WOMAN PYJAMA XL SET</x:v>
      </x:c>
      <x:c r="G237" s="47" t="str">
        <x:v>1XL-2XL-3XL-4XL 1-1-1-1</x:v>
      </x:c>
      <x:c r="H237" s="47" t="str">
        <x:v>A-GRAY</x:v>
      </x:c>
      <x:c r="I237" s="48" t="n">
        <x:v>25</x:v>
      </x:c>
      <x:c r="J237" s="47" t="str">
        <x:v>А 25</x:v>
      </x:c>
      <x:c r="K237" s="48" t="str"/>
      <x:c r="L237" s="48" t="str"/>
      <x:c r="M237" s="48" t="n">
        <x:v>2</x:v>
      </x:c>
      <x:c r="N237" s="48" t="n">
        <x:v>2</x:v>
      </x:c>
      <x:c r="O237" s="48" t="str"/>
      <x:c r="P237" s="49" t="n">
        <x:f>IFERROR((MIN(3,MAX(0,K237))+MIN(3,MAX(0,L237))+MIN(3,MAX(0,M237))+MIN(3,MAX(0,N237))+MIN(3,MAX(0,O237)))/COUNTIF(K237:O237,"&gt;0"),0)</x:f>
        <x:v>2</x:v>
      </x:c>
      <x:c r="Q237" s="48" t="n">
        <x:f>COUNTIF(K237:O237,"&gt;=3")</x:f>
        <x:v>0</x:v>
      </x:c>
      <x:c r="R237" s="47" t="str">
        <x:f>IF(COUNTIF(K237:O237,"&gt;3")&gt;0,"Проверить","")</x:f>
      </x:c>
    </x:row>
    <x:row r="238">
      <x:c r="A238" s="47" t="str">
        <x:v>База и розница совпали</x:v>
      </x:c>
      <x:c r="B238" s="47" t="str">
        <x:v>PNY-11814</x:v>
      </x:c>
      <x:c r="C238" s="47" t="str">
        <x:v>Часть 1</x:v>
      </x:c>
      <x:c r="D238" s="47" t="str">
        <x:v>PNY-11814</x:v>
      </x:c>
      <x:c r="E238" s="47" t="str">
        <x:v>COTTON JERSEY</x:v>
      </x:c>
      <x:c r="F238" s="47" t="str">
        <x:v>WOMAN SHORT SLEEVE PYJAMA SET</x:v>
      </x:c>
      <x:c r="G238" s="47" t="str">
        <x:v>S-M-L-XL 1-1-1-1</x:v>
      </x:c>
      <x:c r="H238" s="47" t="str">
        <x:v>A-GRAY</x:v>
      </x:c>
      <x:c r="I238" s="48" t="n">
        <x:v>25</x:v>
      </x:c>
      <x:c r="J238" s="47" t="str">
        <x:v>А 25</x:v>
      </x:c>
      <x:c r="K238" s="48" t="n">
        <x:v>2</x:v>
      </x:c>
      <x:c r="L238" s="48" t="n">
        <x:v>2</x:v>
      </x:c>
      <x:c r="M238" s="48" t="n">
        <x:v>2</x:v>
      </x:c>
      <x:c r="N238" s="48" t="n">
        <x:v>2</x:v>
      </x:c>
      <x:c r="O238" s="48" t="str"/>
      <x:c r="P238" s="49" t="n">
        <x:f>IFERROR((MIN(3,MAX(0,K238))+MIN(3,MAX(0,L238))+MIN(3,MAX(0,M238))+MIN(3,MAX(0,N238))+MIN(3,MAX(0,O238)))/COUNTIF(K238:O238,"&gt;0"),0)</x:f>
        <x:v>2</x:v>
      </x:c>
      <x:c r="Q238" s="48" t="n">
        <x:f>COUNTIF(K238:O238,"&gt;=3")</x:f>
        <x:v>0</x:v>
      </x:c>
      <x:c r="R238" s="47" t="str">
        <x:f>IF(COUNTIF(K238:O238,"&gt;3")&gt;0,"Проверить","")</x:f>
      </x:c>
    </x:row>
    <x:row r="239">
      <x:c r="A239" s="47" t="str">
        <x:v>База и розница совпали</x:v>
      </x:c>
      <x:c r="B239" s="47" t="str">
        <x:v>PNY-11814</x:v>
      </x:c>
      <x:c r="C239" s="47" t="str">
        <x:v>Часть 1</x:v>
      </x:c>
      <x:c r="D239" s="47" t="str">
        <x:v>PNY-11814-1</x:v>
      </x:c>
      <x:c r="E239" s="47" t="str">
        <x:v>COTTON JERSEY</x:v>
      </x:c>
      <x:c r="F239" s="47" t="str">
        <x:v>WOMAN SHORT SLEEVE PYJAMA XL SET</x:v>
      </x:c>
      <x:c r="G239" s="47" t="str">
        <x:v>1XL-2XL-3XL-4XL 1-1-1-1</x:v>
      </x:c>
      <x:c r="H239" s="47" t="str">
        <x:v>A-GRAY</x:v>
      </x:c>
      <x:c r="I239" s="48" t="n">
        <x:v>25</x:v>
      </x:c>
      <x:c r="J239" s="47" t="str">
        <x:v>А 25</x:v>
      </x:c>
      <x:c r="K239" s="48" t="str"/>
      <x:c r="L239" s="48" t="str"/>
      <x:c r="M239" s="48" t="str"/>
      <x:c r="N239" s="48" t="n">
        <x:v>2</x:v>
      </x:c>
      <x:c r="O239" s="48" t="str"/>
      <x:c r="P239" s="49" t="n">
        <x:f>IFERROR((MIN(3,MAX(0,K239))+MIN(3,MAX(0,L239))+MIN(3,MAX(0,M239))+MIN(3,MAX(0,N239))+MIN(3,MAX(0,O239)))/COUNTIF(K239:O239,"&gt;0"),0)</x:f>
        <x:v>2</x:v>
      </x:c>
      <x:c r="Q239" s="48" t="n">
        <x:f>COUNTIF(K239:O239,"&gt;=3")</x:f>
        <x:v>0</x:v>
      </x:c>
      <x:c r="R239" s="47" t="str">
        <x:f>IF(COUNTIF(K239:O239,"&gt;3")&gt;0,"Проверить","")</x:f>
      </x:c>
    </x:row>
    <x:row r="240">
      <x:c r="A240" s="47" t="str">
        <x:v>База и розница совпали</x:v>
      </x:c>
      <x:c r="B240" s="47" t="str">
        <x:v>PNY-11815</x:v>
      </x:c>
      <x:c r="C240" s="47" t="str">
        <x:v>Часть 1</x:v>
      </x:c>
      <x:c r="D240" s="47" t="str">
        <x:v>PNY-11815</x:v>
      </x:c>
      <x:c r="E240" s="47" t="str">
        <x:v>COTTON JERSEY</x:v>
      </x:c>
      <x:c r="F240" s="47" t="str">
        <x:v>WOMAN CAPRİ SET</x:v>
      </x:c>
      <x:c r="G240" s="47" t="str">
        <x:v>S-M-L-XL 1-1-1-1</x:v>
      </x:c>
      <x:c r="H240" s="47" t="str">
        <x:v>A-GRAY</x:v>
      </x:c>
      <x:c r="I240" s="48" t="n">
        <x:v>20</x:v>
      </x:c>
      <x:c r="J240" s="47" t="str">
        <x:v>А 20</x:v>
      </x:c>
      <x:c r="K240" s="48" t="str"/>
      <x:c r="L240" s="48" t="n">
        <x:v>2</x:v>
      </x:c>
      <x:c r="M240" s="48" t="n">
        <x:v>1</x:v>
      </x:c>
      <x:c r="N240" s="48" t="n">
        <x:v>2</x:v>
      </x:c>
      <x:c r="O240" s="48" t="n">
        <x:v>3</x:v>
      </x:c>
      <x:c r="P240" s="49" t="n">
        <x:f>IFERROR((MIN(3,MAX(0,K240))+MIN(3,MAX(0,L240))+MIN(3,MAX(0,M240))+MIN(3,MAX(0,N240))+MIN(3,MAX(0,O240)))/COUNTIF(K240:O240,"&gt;0"),0)</x:f>
        <x:v>2</x:v>
      </x:c>
      <x:c r="Q240" s="48" t="n">
        <x:f>COUNTIF(K240:O240,"&gt;=3")</x:f>
        <x:v>1</x:v>
      </x:c>
      <x:c r="R240" s="47" t="str">
        <x:f>IF(COUNTIF(K240:O240,"&gt;3")&gt;0,"Проверить","")</x:f>
      </x:c>
    </x:row>
    <x:row r="241">
      <x:c r="A241" s="47" t="str">
        <x:v>База и розница совпали</x:v>
      </x:c>
      <x:c r="B241" s="47" t="str">
        <x:v>PNY-11815</x:v>
      </x:c>
      <x:c r="C241" s="47" t="str">
        <x:v>Часть 1</x:v>
      </x:c>
      <x:c r="D241" s="47" t="str">
        <x:v>PNY-11815-1</x:v>
      </x:c>
      <x:c r="E241" s="47" t="str">
        <x:v>COTTON JERSEY</x:v>
      </x:c>
      <x:c r="F241" s="47" t="str">
        <x:v>WOMAN CAPRİ XL SET</x:v>
      </x:c>
      <x:c r="G241" s="47" t="str">
        <x:v>1XL-2XL-3XL-4XL 1-1-1-1</x:v>
      </x:c>
      <x:c r="H241" s="47" t="str">
        <x:v>A-GRAY</x:v>
      </x:c>
      <x:c r="I241" s="48" t="n">
        <x:v>20</x:v>
      </x:c>
      <x:c r="J241" s="47" t="str">
        <x:v>А 20</x:v>
      </x:c>
      <x:c r="K241" s="48" t="n">
        <x:v>2</x:v>
      </x:c>
      <x:c r="L241" s="48" t="n">
        <x:v>2</x:v>
      </x:c>
      <x:c r="M241" s="48" t="n">
        <x:v>1</x:v>
      </x:c>
      <x:c r="N241" s="48" t="n">
        <x:v>2</x:v>
      </x:c>
      <x:c r="O241" s="48" t="str"/>
      <x:c r="P241" s="49" t="n">
        <x:f>IFERROR((MIN(3,MAX(0,K241))+MIN(3,MAX(0,L241))+MIN(3,MAX(0,M241))+MIN(3,MAX(0,N241))+MIN(3,MAX(0,O241)))/COUNTIF(K241:O241,"&gt;0"),0)</x:f>
        <x:v>1.75</x:v>
      </x:c>
      <x:c r="Q241" s="48" t="n">
        <x:f>COUNTIF(K241:O241,"&gt;=3")</x:f>
        <x:v>0</x:v>
      </x:c>
      <x:c r="R241" s="47" t="str">
        <x:f>IF(COUNTIF(K241:O241,"&gt;3")&gt;0,"Проверить","")</x:f>
      </x:c>
    </x:row>
    <x:row r="242">
      <x:c r="A242" s="47" t="str">
        <x:v>База и розница совпали</x:v>
      </x:c>
      <x:c r="B242" s="47" t="str">
        <x:v>PNY-11816</x:v>
      </x:c>
      <x:c r="C242" s="47" t="str">
        <x:v>Часть 1</x:v>
      </x:c>
      <x:c r="D242" s="47" t="str">
        <x:v>PNY-11816</x:v>
      </x:c>
      <x:c r="E242" s="47" t="str">
        <x:v>COTTON JERSEY</x:v>
      </x:c>
      <x:c r="F242" s="47" t="str">
        <x:v>WOMAN SHORT SET</x:v>
      </x:c>
      <x:c r="G242" s="47" t="str">
        <x:v>S-M-L-XL 1-1-1-1</x:v>
      </x:c>
      <x:c r="H242" s="47" t="str">
        <x:v>A-GRAY</x:v>
      </x:c>
      <x:c r="I242" s="48" t="n">
        <x:v>25</x:v>
      </x:c>
      <x:c r="J242" s="47" t="str">
        <x:v>А 25</x:v>
      </x:c>
      <x:c r="K242" s="48" t="n">
        <x:v>2</x:v>
      </x:c>
      <x:c r="L242" s="48" t="n">
        <x:v>2</x:v>
      </x:c>
      <x:c r="M242" s="48" t="n">
        <x:v>2</x:v>
      </x:c>
      <x:c r="N242" s="48" t="n">
        <x:v>2</x:v>
      </x:c>
      <x:c r="O242" s="48" t="n">
        <x:v>3</x:v>
      </x:c>
      <x:c r="P242" s="49" t="n">
        <x:f>IFERROR((MIN(3,MAX(0,K242))+MIN(3,MAX(0,L242))+MIN(3,MAX(0,M242))+MIN(3,MAX(0,N242))+MIN(3,MAX(0,O242)))/COUNTIF(K242:O242,"&gt;0"),0)</x:f>
        <x:v>2.2</x:v>
      </x:c>
      <x:c r="Q242" s="48" t="n">
        <x:f>COUNTIF(K242:O242,"&gt;=3")</x:f>
        <x:v>1</x:v>
      </x:c>
      <x:c r="R242" s="47" t="str">
        <x:f>IF(COUNTIF(K242:O242,"&gt;3")&gt;0,"Проверить","")</x:f>
      </x:c>
    </x:row>
    <x:row r="243">
      <x:c r="A243" s="47" t="str">
        <x:v>База и розница совпали</x:v>
      </x:c>
      <x:c r="B243" s="47" t="str">
        <x:v>PNY-11816</x:v>
      </x:c>
      <x:c r="C243" s="47" t="str">
        <x:v>Часть 1</x:v>
      </x:c>
      <x:c r="D243" s="47" t="str">
        <x:v>PNY-11816-1</x:v>
      </x:c>
      <x:c r="E243" s="47" t="str">
        <x:v>COTTON JERSEY</x:v>
      </x:c>
      <x:c r="F243" s="47" t="str">
        <x:v>WOMAN SHORT XL SET</x:v>
      </x:c>
      <x:c r="G243" s="47" t="str">
        <x:v>1XL-2XL-3XL-4XL 1-1-1-1</x:v>
      </x:c>
      <x:c r="H243" s="47" t="str">
        <x:v>A-GRAY</x:v>
      </x:c>
      <x:c r="I243" s="48" t="n">
        <x:v>20</x:v>
      </x:c>
      <x:c r="J243" s="47" t="str">
        <x:v>А 20</x:v>
      </x:c>
      <x:c r="K243" s="48" t="n">
        <x:v>2</x:v>
      </x:c>
      <x:c r="L243" s="48" t="str"/>
      <x:c r="M243" s="48" t="n">
        <x:v>2</x:v>
      </x:c>
      <x:c r="N243" s="48" t="n">
        <x:v>2</x:v>
      </x:c>
      <x:c r="O243" s="48" t="n">
        <x:v>3</x:v>
      </x:c>
      <x:c r="P243" s="49" t="n">
        <x:f>IFERROR((MIN(3,MAX(0,K243))+MIN(3,MAX(0,L243))+MIN(3,MAX(0,M243))+MIN(3,MAX(0,N243))+MIN(3,MAX(0,O243)))/COUNTIF(K243:O243,"&gt;0"),0)</x:f>
        <x:v>2.25</x:v>
      </x:c>
      <x:c r="Q243" s="48" t="n">
        <x:f>COUNTIF(K243:O243,"&gt;=3")</x:f>
        <x:v>1</x:v>
      </x:c>
      <x:c r="R243" s="47" t="str">
        <x:f>IF(COUNTIF(K243:O243,"&gt;3")&gt;0,"Проверить","")</x:f>
      </x:c>
    </x:row>
    <x:row r="244">
      <x:c r="A244" s="47" t="str">
        <x:v>Заказала только база</x:v>
      </x:c>
      <x:c r="B244" s="47" t="str">
        <x:v>PNY-11817</x:v>
      </x:c>
      <x:c r="C244" s="47" t="str">
        <x:v>Часть 1</x:v>
      </x:c>
      <x:c r="D244" s="47" t="str">
        <x:v>PNY-11817</x:v>
      </x:c>
      <x:c r="E244" s="47" t="str">
        <x:v>COTTON JERSEY</x:v>
      </x:c>
      <x:c r="F244" s="47" t="str">
        <x:v>WOMAN PYJAMA SET</x:v>
      </x:c>
      <x:c r="G244" s="47" t="str">
        <x:v>S-M-L-XL 1-1-1-1</x:v>
      </x:c>
      <x:c r="H244" s="47" t="str">
        <x:v>A-GRAY</x:v>
      </x:c>
      <x:c r="I244" s="48" t="n">
        <x:v>20</x:v>
      </x:c>
      <x:c r="J244" s="47" t="str">
        <x:v>А 20</x:v>
      </x:c>
      <x:c r="K244" s="48" t="str"/>
      <x:c r="L244" s="48" t="str"/>
      <x:c r="M244" s="48" t="str"/>
      <x:c r="N244" s="48" t="str"/>
      <x:c r="O244" s="48" t="str"/>
      <x:c r="P244" s="49" t="n">
        <x:f>IFERROR((MIN(3,MAX(0,K244))+MIN(3,MAX(0,L244))+MIN(3,MAX(0,M244))+MIN(3,MAX(0,N244))+MIN(3,MAX(0,O244)))/COUNTIF(K244:O244,"&gt;0"),0)</x:f>
        <x:v>0</x:v>
      </x:c>
      <x:c r="Q244" s="48" t="n">
        <x:f>COUNTIF(K244:O244,"&gt;=3")</x:f>
        <x:v>0</x:v>
      </x:c>
      <x:c r="R244" s="47" t="str">
        <x:f>IF(COUNTIF(K244:O244,"&gt;3")&gt;0,"Проверить","")</x:f>
      </x:c>
    </x:row>
    <x:row r="245">
      <x:c r="A245" s="47" t="str">
        <x:v>Заказала только база</x:v>
      </x:c>
      <x:c r="B245" s="47" t="str">
        <x:v>PNY-11817</x:v>
      </x:c>
      <x:c r="C245" s="47" t="str">
        <x:v>Часть 1</x:v>
      </x:c>
      <x:c r="D245" s="47" t="str">
        <x:v>PNY-11817-1</x:v>
      </x:c>
      <x:c r="E245" s="47" t="str">
        <x:v>COTTON JERSEY</x:v>
      </x:c>
      <x:c r="F245" s="47" t="str">
        <x:v>WOMAN PYJAMA XL SET</x:v>
      </x:c>
      <x:c r="G245" s="47" t="str">
        <x:v>1XL-2XL-3XL-4XL 1-1-1-1</x:v>
      </x:c>
      <x:c r="H245" s="47" t="str">
        <x:v>A-GRAY</x:v>
      </x:c>
      <x:c r="I245" s="48" t="n">
        <x:v>20</x:v>
      </x:c>
      <x:c r="J245" s="47" t="str">
        <x:v>А 20</x:v>
      </x:c>
      <x:c r="K245" s="48" t="str"/>
      <x:c r="L245" s="48" t="str"/>
      <x:c r="M245" s="48" t="str"/>
      <x:c r="N245" s="48" t="str"/>
      <x:c r="O245" s="48" t="str"/>
      <x:c r="P245" s="49" t="n">
        <x:f>IFERROR((MIN(3,MAX(0,K245))+MIN(3,MAX(0,L245))+MIN(3,MAX(0,M245))+MIN(3,MAX(0,N245))+MIN(3,MAX(0,O245)))/COUNTIF(K245:O245,"&gt;0"),0)</x:f>
        <x:v>0</x:v>
      </x:c>
      <x:c r="Q245" s="48" t="n">
        <x:f>COUNTIF(K245:O245,"&gt;=3")</x:f>
        <x:v>0</x:v>
      </x:c>
      <x:c r="R245" s="47" t="str">
        <x:f>IF(COUNTIF(K245:O245,"&gt;3")&gt;0,"Проверить","")</x:f>
      </x:c>
    </x:row>
    <x:row r="246">
      <x:c r="A246" s="47" t="str">
        <x:v>Заказала только база</x:v>
      </x:c>
      <x:c r="B246" s="47" t="str">
        <x:v>PNY-11818</x:v>
      </x:c>
      <x:c r="C246" s="47" t="str">
        <x:v>Часть 1</x:v>
      </x:c>
      <x:c r="D246" s="47" t="str">
        <x:v>PNY-11818</x:v>
      </x:c>
      <x:c r="E246" s="47" t="str">
        <x:v>COTTON JERSEY</x:v>
      </x:c>
      <x:c r="F246" s="47" t="str">
        <x:v>WOMAN SHORT SLEEVE PYJAMA SET</x:v>
      </x:c>
      <x:c r="G246" s="47" t="str">
        <x:v>S-M-L-XL 1-1-1-1</x:v>
      </x:c>
      <x:c r="H246" s="47" t="str">
        <x:v>A-GRAY</x:v>
      </x:c>
      <x:c r="I246" s="48" t="n">
        <x:v>25</x:v>
      </x:c>
      <x:c r="J246" s="47" t="str">
        <x:v>А 25</x:v>
      </x:c>
      <x:c r="K246" s="48" t="str"/>
      <x:c r="L246" s="48" t="str"/>
      <x:c r="M246" s="48" t="str"/>
      <x:c r="N246" s="48" t="str"/>
      <x:c r="O246" s="48" t="str"/>
      <x:c r="P246" s="49" t="n">
        <x:f>IFERROR((MIN(3,MAX(0,K246))+MIN(3,MAX(0,L246))+MIN(3,MAX(0,M246))+MIN(3,MAX(0,N246))+MIN(3,MAX(0,O246)))/COUNTIF(K246:O246,"&gt;0"),0)</x:f>
        <x:v>0</x:v>
      </x:c>
      <x:c r="Q246" s="48" t="n">
        <x:f>COUNTIF(K246:O246,"&gt;=3")</x:f>
        <x:v>0</x:v>
      </x:c>
      <x:c r="R246" s="47" t="str">
        <x:f>IF(COUNTIF(K246:O246,"&gt;3")&gt;0,"Проверить","")</x:f>
      </x:c>
    </x:row>
    <x:row r="247">
      <x:c r="A247" s="47" t="str">
        <x:v>Заказала только база</x:v>
      </x:c>
      <x:c r="B247" s="47" t="str">
        <x:v>PNY-11818</x:v>
      </x:c>
      <x:c r="C247" s="47" t="str">
        <x:v>Часть 1</x:v>
      </x:c>
      <x:c r="D247" s="47" t="str">
        <x:v>PNY-11818-1</x:v>
      </x:c>
      <x:c r="E247" s="47" t="str">
        <x:v>COTTON JERSEY</x:v>
      </x:c>
      <x:c r="F247" s="47" t="str">
        <x:v>WOMAN SHORT SLEEVE PYJAMA XL SET</x:v>
      </x:c>
      <x:c r="G247" s="47" t="str">
        <x:v>1XL-2XL-3XL-4XL 1-1-1-1</x:v>
      </x:c>
      <x:c r="H247" s="47" t="str">
        <x:v>A-GRAY</x:v>
      </x:c>
      <x:c r="I247" s="48" t="n">
        <x:v>20</x:v>
      </x:c>
      <x:c r="J247" s="47" t="str">
        <x:v>А 20</x:v>
      </x:c>
      <x:c r="K247" s="48" t="str"/>
      <x:c r="L247" s="48" t="str"/>
      <x:c r="M247" s="48" t="str"/>
      <x:c r="N247" s="48" t="str"/>
      <x:c r="O247" s="48" t="str"/>
      <x:c r="P247" s="49" t="n">
        <x:f>IFERROR((MIN(3,MAX(0,K247))+MIN(3,MAX(0,L247))+MIN(3,MAX(0,M247))+MIN(3,MAX(0,N247))+MIN(3,MAX(0,O247)))/COUNTIF(K247:O247,"&gt;0"),0)</x:f>
        <x:v>0</x:v>
      </x:c>
      <x:c r="Q247" s="48" t="n">
        <x:f>COUNTIF(K247:O247,"&gt;=3")</x:f>
        <x:v>0</x:v>
      </x:c>
      <x:c r="R247" s="47" t="str">
        <x:f>IF(COUNTIF(K247:O247,"&gt;3")&gt;0,"Проверить","")</x:f>
      </x:c>
    </x:row>
    <x:row r="248">
      <x:c r="A248" s="47" t="str">
        <x:v>Магазины хотят, база не взяла</x:v>
      </x:c>
      <x:c r="B248" s="47" t="str">
        <x:v>PNY-11819</x:v>
      </x:c>
      <x:c r="C248" s="47" t="str">
        <x:v>Часть 1</x:v>
      </x:c>
      <x:c r="D248" s="47" t="str">
        <x:v>PNY-11819</x:v>
      </x:c>
      <x:c r="E248" s="47" t="str">
        <x:v>COTTON JERSEY</x:v>
      </x:c>
      <x:c r="F248" s="47" t="str">
        <x:v>WOMAN CAPRİ SET</x:v>
      </x:c>
      <x:c r="G248" s="47" t="str">
        <x:v>S-M-L-XL 1-1-1-1</x:v>
      </x:c>
      <x:c r="H248" s="47" t="str">
        <x:v>A-GRAY</x:v>
      </x:c>
      <x:c r="I248" s="48" t="str"/>
      <x:c r="J248" s="47" t="str"/>
      <x:c r="K248" s="48" t="str"/>
      <x:c r="L248" s="48" t="str"/>
      <x:c r="M248" s="48" t="str"/>
      <x:c r="N248" s="48" t="str"/>
      <x:c r="O248" s="48" t="str"/>
      <x:c r="P248" s="49" t="n">
        <x:f>IFERROR((MIN(3,MAX(0,K248))+MIN(3,MAX(0,L248))+MIN(3,MAX(0,M248))+MIN(3,MAX(0,N248))+MIN(3,MAX(0,O248)))/COUNTIF(K248:O248,"&gt;0"),0)</x:f>
        <x:v>0</x:v>
      </x:c>
      <x:c r="Q248" s="48" t="n">
        <x:f>COUNTIF(K248:O248,"&gt;=3")</x:f>
        <x:v>0</x:v>
      </x:c>
      <x:c r="R248" s="47" t="str">
        <x:f>IF(COUNTIF(K248:O248,"&gt;3")&gt;0,"Проверить","")</x:f>
      </x:c>
    </x:row>
    <x:row r="249">
      <x:c r="A249" s="47" t="str">
        <x:v>Магазины хотят, база не взяла</x:v>
      </x:c>
      <x:c r="B249" s="47" t="str">
        <x:v>PNY-11819</x:v>
      </x:c>
      <x:c r="C249" s="47" t="str">
        <x:v>Часть 1</x:v>
      </x:c>
      <x:c r="D249" s="47" t="str">
        <x:v>PNY-11819-1</x:v>
      </x:c>
      <x:c r="E249" s="47" t="str">
        <x:v>COTTON JERSEY</x:v>
      </x:c>
      <x:c r="F249" s="47" t="str">
        <x:v>WOMAN CAPRİ XL SET</x:v>
      </x:c>
      <x:c r="G249" s="47" t="str">
        <x:v>1XL-2XL-3XL-4XL 1-1-1-1</x:v>
      </x:c>
      <x:c r="H249" s="47" t="str">
        <x:v>A-GRAY</x:v>
      </x:c>
      <x:c r="I249" s="48" t="str"/>
      <x:c r="J249" s="47" t="str"/>
      <x:c r="K249" s="48" t="str"/>
      <x:c r="L249" s="48" t="str"/>
      <x:c r="M249" s="48" t="str"/>
      <x:c r="N249" s="48" t="str"/>
      <x:c r="O249" s="48" t="n">
        <x:v>2</x:v>
      </x:c>
      <x:c r="P249" s="49" t="n">
        <x:f>IFERROR((MIN(3,MAX(0,K249))+MIN(3,MAX(0,L249))+MIN(3,MAX(0,M249))+MIN(3,MAX(0,N249))+MIN(3,MAX(0,O249)))/COUNTIF(K249:O249,"&gt;0"),0)</x:f>
        <x:v>2</x:v>
      </x:c>
      <x:c r="Q249" s="48" t="n">
        <x:f>COUNTIF(K249:O249,"&gt;=3")</x:f>
        <x:v>0</x:v>
      </x:c>
      <x:c r="R249" s="47" t="str">
        <x:f>IF(COUNTIF(K249:O249,"&gt;3")&gt;0,"Проверить","")</x:f>
      </x:c>
    </x:row>
    <x:row r="250">
      <x:c r="A250" s="47" t="str">
        <x:v>База и розница совпали</x:v>
      </x:c>
      <x:c r="B250" s="47" t="str">
        <x:v>PNY-11820</x:v>
      </x:c>
      <x:c r="C250" s="47" t="str">
        <x:v>Часть 1</x:v>
      </x:c>
      <x:c r="D250" s="47" t="str">
        <x:v>PNY-11820</x:v>
      </x:c>
      <x:c r="E250" s="47" t="str">
        <x:v>COTTON JERSEY</x:v>
      </x:c>
      <x:c r="F250" s="47" t="str">
        <x:v>WOMAN SHORT SET</x:v>
      </x:c>
      <x:c r="G250" s="47" t="str">
        <x:v>S-M-L-XL 1-1-1-1</x:v>
      </x:c>
      <x:c r="H250" s="47" t="str">
        <x:v>A-GRAY</x:v>
      </x:c>
      <x:c r="I250" s="48" t="n">
        <x:v>25</x:v>
      </x:c>
      <x:c r="J250" s="47" t="str">
        <x:v>А 25</x:v>
      </x:c>
      <x:c r="K250" s="48" t="str"/>
      <x:c r="L250" s="48" t="str"/>
      <x:c r="M250" s="48" t="str"/>
      <x:c r="N250" s="48" t="str"/>
      <x:c r="O250" s="48" t="n">
        <x:v>2</x:v>
      </x:c>
      <x:c r="P250" s="49" t="n">
        <x:f>IFERROR((MIN(3,MAX(0,K250))+MIN(3,MAX(0,L250))+MIN(3,MAX(0,M250))+MIN(3,MAX(0,N250))+MIN(3,MAX(0,O250)))/COUNTIF(K250:O250,"&gt;0"),0)</x:f>
        <x:v>2</x:v>
      </x:c>
      <x:c r="Q250" s="48" t="n">
        <x:f>COUNTIF(K250:O250,"&gt;=3")</x:f>
        <x:v>0</x:v>
      </x:c>
      <x:c r="R250" s="47" t="str">
        <x:f>IF(COUNTIF(K250:O250,"&gt;3")&gt;0,"Проверить","")</x:f>
      </x:c>
    </x:row>
    <x:row r="251">
      <x:c r="A251" s="47" t="str">
        <x:v>База и розница совпали</x:v>
      </x:c>
      <x:c r="B251" s="47" t="str">
        <x:v>PNY-11820</x:v>
      </x:c>
      <x:c r="C251" s="47" t="str">
        <x:v>Часть 1</x:v>
      </x:c>
      <x:c r="D251" s="47" t="str">
        <x:v>PNY-11820-1</x:v>
      </x:c>
      <x:c r="E251" s="47" t="str">
        <x:v>COTTON JERSEY</x:v>
      </x:c>
      <x:c r="F251" s="47" t="str">
        <x:v>WOMAN SHORT XL SET</x:v>
      </x:c>
      <x:c r="G251" s="47" t="str">
        <x:v>1XL-2XL-3XL-4XL 1-1-1-1</x:v>
      </x:c>
      <x:c r="H251" s="47" t="str">
        <x:v>A-GRAY</x:v>
      </x:c>
      <x:c r="I251" s="48" t="n">
        <x:v>20</x:v>
      </x:c>
      <x:c r="J251" s="47" t="str">
        <x:v>А 20</x:v>
      </x:c>
      <x:c r="K251" s="48" t="str"/>
      <x:c r="L251" s="48" t="str"/>
      <x:c r="M251" s="48" t="str"/>
      <x:c r="N251" s="48" t="str"/>
      <x:c r="O251" s="48" t="str"/>
      <x:c r="P251" s="49" t="n">
        <x:f>IFERROR((MIN(3,MAX(0,K251))+MIN(3,MAX(0,L251))+MIN(3,MAX(0,M251))+MIN(3,MAX(0,N251))+MIN(3,MAX(0,O251)))/COUNTIF(K251:O251,"&gt;0"),0)</x:f>
        <x:v>0</x:v>
      </x:c>
      <x:c r="Q251" s="48" t="n">
        <x:f>COUNTIF(K251:O251,"&gt;=3")</x:f>
        <x:v>0</x:v>
      </x:c>
      <x:c r="R251" s="47" t="str">
        <x:f>IF(COUNTIF(K251:O251,"&gt;3")&gt;0,"Проверить","")</x:f>
      </x:c>
    </x:row>
    <x:row r="252">
      <x:c r="A252" s="47" t="str">
        <x:v>База и розница совпали</x:v>
      </x:c>
      <x:c r="B252" s="47" t="str">
        <x:v>PNY-11821</x:v>
      </x:c>
      <x:c r="C252" s="47" t="str">
        <x:v>Часть 1</x:v>
      </x:c>
      <x:c r="D252" s="47" t="str">
        <x:v>PNY-11821</x:v>
      </x:c>
      <x:c r="E252" s="47" t="str">
        <x:v>COTTON JERSEY</x:v>
      </x:c>
      <x:c r="F252" s="47" t="str">
        <x:v>WOMAN PYJAMA SET</x:v>
      </x:c>
      <x:c r="G252" s="47" t="str">
        <x:v>S-M-L-XL 1-1-1-1</x:v>
      </x:c>
      <x:c r="H252" s="47" t="str">
        <x:v>A-GREEN</x:v>
      </x:c>
      <x:c r="I252" s="48" t="str"/>
      <x:c r="J252" s="47" t="str">
        <x:v>В 20</x:v>
      </x:c>
      <x:c r="K252" s="48" t="str"/>
      <x:c r="L252" s="48" t="str"/>
      <x:c r="M252" s="48" t="str"/>
      <x:c r="N252" s="48" t="n">
        <x:v>2</x:v>
      </x:c>
      <x:c r="O252" s="48" t="str"/>
      <x:c r="P252" s="49" t="n">
        <x:f>IFERROR((MIN(3,MAX(0,K252))+MIN(3,MAX(0,L252))+MIN(3,MAX(0,M252))+MIN(3,MAX(0,N252))+MIN(3,MAX(0,O252)))/COUNTIF(K252:O252,"&gt;0"),0)</x:f>
        <x:v>2</x:v>
      </x:c>
      <x:c r="Q252" s="48" t="n">
        <x:f>COUNTIF(K252:O252,"&gt;=3")</x:f>
        <x:v>0</x:v>
      </x:c>
      <x:c r="R252" s="47" t="str">
        <x:f>IF(COUNTIF(K252:O252,"&gt;3")&gt;0,"Проверить","")</x:f>
      </x:c>
    </x:row>
    <x:row r="253">
      <x:c r="A253" s="47" t="str">
        <x:v>База и розница совпали</x:v>
      </x:c>
      <x:c r="B253" s="47" t="str">
        <x:v>PNY-11821</x:v>
      </x:c>
      <x:c r="C253" s="47" t="str">
        <x:v>Часть 1</x:v>
      </x:c>
      <x:c r="D253" s="47" t="str">
        <x:v>PNY-11821</x:v>
      </x:c>
      <x:c r="E253" s="47" t="str">
        <x:v>COTTON JERSEY</x:v>
      </x:c>
      <x:c r="F253" s="47" t="str">
        <x:v>WOMAN PYJAMA SET</x:v>
      </x:c>
      <x:c r="G253" s="47" t="str">
        <x:v>S-M-L-XL 1-1-1-1</x:v>
      </x:c>
      <x:c r="H253" s="47" t="str">
        <x:v>B- LIGHT GREEN</x:v>
      </x:c>
      <x:c r="I253" s="48" t="n">
        <x:v>20</x:v>
      </x:c>
      <x:c r="J253" s="47" t="str">
        <x:v>В 20</x:v>
      </x:c>
      <x:c r="K253" s="48" t="n">
        <x:v>3</x:v>
      </x:c>
      <x:c r="L253" s="48" t="n">
        <x:v>2</x:v>
      </x:c>
      <x:c r="M253" s="48" t="str"/>
      <x:c r="N253" s="48" t="n">
        <x:v>2</x:v>
      </x:c>
      <x:c r="O253" s="48" t="n">
        <x:v>1</x:v>
      </x:c>
      <x:c r="P253" s="49" t="n">
        <x:f>IFERROR((MIN(3,MAX(0,K253))+MIN(3,MAX(0,L253))+MIN(3,MAX(0,M253))+MIN(3,MAX(0,N253))+MIN(3,MAX(0,O253)))/COUNTIF(K253:O253,"&gt;0"),0)</x:f>
        <x:v>2</x:v>
      </x:c>
      <x:c r="Q253" s="48" t="n">
        <x:f>COUNTIF(K253:O253,"&gt;=3")</x:f>
        <x:v>1</x:v>
      </x:c>
      <x:c r="R253" s="47" t="str">
        <x:f>IF(COUNTIF(K253:O253,"&gt;3")&gt;0,"Проверить","")</x:f>
      </x:c>
    </x:row>
    <x:row r="254">
      <x:c r="A254" s="47" t="str">
        <x:v>База и розница совпали</x:v>
      </x:c>
      <x:c r="B254" s="47" t="str">
        <x:v>PNY-11821</x:v>
      </x:c>
      <x:c r="C254" s="47" t="str">
        <x:v>Часть 1</x:v>
      </x:c>
      <x:c r="D254" s="47" t="str">
        <x:v>PNY-11821-1</x:v>
      </x:c>
      <x:c r="E254" s="47" t="str">
        <x:v>COTTON JERSEY</x:v>
      </x:c>
      <x:c r="F254" s="47" t="str">
        <x:v>WOMAN PYJAMA XL SET</x:v>
      </x:c>
      <x:c r="G254" s="47" t="str">
        <x:v>1XL-2XL-3XL-4XL 1-1-1-1</x:v>
      </x:c>
      <x:c r="H254" s="47" t="str">
        <x:v>A-GREEN</x:v>
      </x:c>
      <x:c r="I254" s="48" t="str"/>
      <x:c r="J254" s="47" t="str">
        <x:v>В 20</x:v>
      </x:c>
      <x:c r="K254" s="48" t="str"/>
      <x:c r="L254" s="48" t="str"/>
      <x:c r="M254" s="48" t="str"/>
      <x:c r="N254" s="48" t="n">
        <x:v>2</x:v>
      </x:c>
      <x:c r="O254" s="48" t="str"/>
      <x:c r="P254" s="49" t="n">
        <x:f>IFERROR((MIN(3,MAX(0,K254))+MIN(3,MAX(0,L254))+MIN(3,MAX(0,M254))+MIN(3,MAX(0,N254))+MIN(3,MAX(0,O254)))/COUNTIF(K254:O254,"&gt;0"),0)</x:f>
        <x:v>2</x:v>
      </x:c>
      <x:c r="Q254" s="48" t="n">
        <x:f>COUNTIF(K254:O254,"&gt;=3")</x:f>
        <x:v>0</x:v>
      </x:c>
      <x:c r="R254" s="47" t="str">
        <x:f>IF(COUNTIF(K254:O254,"&gt;3")&gt;0,"Проверить","")</x:f>
      </x:c>
    </x:row>
    <x:row r="255">
      <x:c r="A255" s="47" t="str">
        <x:v>База и розница совпали</x:v>
      </x:c>
      <x:c r="B255" s="47" t="str">
        <x:v>PNY-11821</x:v>
      </x:c>
      <x:c r="C255" s="47" t="str">
        <x:v>Часть 1</x:v>
      </x:c>
      <x:c r="D255" s="47" t="str">
        <x:v>PNY-11821-1</x:v>
      </x:c>
      <x:c r="E255" s="47" t="str">
        <x:v>COTTON JERSEY</x:v>
      </x:c>
      <x:c r="F255" s="47" t="str">
        <x:v>WOMAN PYJAMA XL SET</x:v>
      </x:c>
      <x:c r="G255" s="47" t="str">
        <x:v>1XL-2XL-3XL-4XL 1-1-1-1</x:v>
      </x:c>
      <x:c r="H255" s="47" t="str">
        <x:v>B- LIGHT GREEN</x:v>
      </x:c>
      <x:c r="I255" s="48" t="n">
        <x:v>20</x:v>
      </x:c>
      <x:c r="J255" s="47" t="str">
        <x:v>В 20</x:v>
      </x:c>
      <x:c r="K255" s="48" t="str"/>
      <x:c r="L255" s="48" t="n">
        <x:v>2</x:v>
      </x:c>
      <x:c r="M255" s="48" t="str"/>
      <x:c r="N255" s="48" t="n">
        <x:v>2</x:v>
      </x:c>
      <x:c r="O255" s="48" t="str"/>
      <x:c r="P255" s="49" t="n">
        <x:f>IFERROR((MIN(3,MAX(0,K255))+MIN(3,MAX(0,L255))+MIN(3,MAX(0,M255))+MIN(3,MAX(0,N255))+MIN(3,MAX(0,O255)))/COUNTIF(K255:O255,"&gt;0"),0)</x:f>
        <x:v>2</x:v>
      </x:c>
      <x:c r="Q255" s="48" t="n">
        <x:f>COUNTIF(K255:O255,"&gt;=3")</x:f>
        <x:v>0</x:v>
      </x:c>
      <x:c r="R255" s="47" t="str">
        <x:f>IF(COUNTIF(K255:O255,"&gt;3")&gt;0,"Проверить","")</x:f>
      </x:c>
    </x:row>
    <x:row r="256">
      <x:c r="A256" s="47" t="str">
        <x:v>База и розница совпали</x:v>
      </x:c>
      <x:c r="B256" s="47" t="str">
        <x:v>PNY-11822</x:v>
      </x:c>
      <x:c r="C256" s="47" t="str">
        <x:v>Часть 1</x:v>
      </x:c>
      <x:c r="D256" s="47" t="str">
        <x:v>PNY-11822</x:v>
      </x:c>
      <x:c r="E256" s="47" t="str">
        <x:v>COTTON JERSEY</x:v>
      </x:c>
      <x:c r="F256" s="47" t="str">
        <x:v>WOMAN SHORT SLEEVE PYJAMA SET</x:v>
      </x:c>
      <x:c r="G256" s="47" t="str">
        <x:v>S-M-L-XL 1-1-1-1</x:v>
      </x:c>
      <x:c r="H256" s="47" t="str">
        <x:v>A-GREEN</x:v>
      </x:c>
      <x:c r="I256" s="48" t="n">
        <x:v>20</x:v>
      </x:c>
      <x:c r="J256" s="47" t="str">
        <x:v>А 20 В 20</x:v>
      </x:c>
      <x:c r="K256" s="48" t="str"/>
      <x:c r="L256" s="48" t="str"/>
      <x:c r="M256" s="48" t="str"/>
      <x:c r="N256" s="48" t="n">
        <x:v>2</x:v>
      </x:c>
      <x:c r="O256" s="48" t="str"/>
      <x:c r="P256" s="49" t="n">
        <x:f>IFERROR((MIN(3,MAX(0,K256))+MIN(3,MAX(0,L256))+MIN(3,MAX(0,M256))+MIN(3,MAX(0,N256))+MIN(3,MAX(0,O256)))/COUNTIF(K256:O256,"&gt;0"),0)</x:f>
        <x:v>2</x:v>
      </x:c>
      <x:c r="Q256" s="48" t="n">
        <x:f>COUNTIF(K256:O256,"&gt;=3")</x:f>
        <x:v>0</x:v>
      </x:c>
      <x:c r="R256" s="47" t="str">
        <x:f>IF(COUNTIF(K256:O256,"&gt;3")&gt;0,"Проверить","")</x:f>
      </x:c>
    </x:row>
    <x:row r="257">
      <x:c r="A257" s="47" t="str">
        <x:v>База и розница совпали</x:v>
      </x:c>
      <x:c r="B257" s="47" t="str">
        <x:v>PNY-11822</x:v>
      </x:c>
      <x:c r="C257" s="47" t="str">
        <x:v>Часть 1</x:v>
      </x:c>
      <x:c r="D257" s="47" t="str">
        <x:v>PNY-11822</x:v>
      </x:c>
      <x:c r="E257" s="47" t="str">
        <x:v>COTTON JERSEY</x:v>
      </x:c>
      <x:c r="F257" s="47" t="str">
        <x:v>WOMAN SHORT SLEEVE PYJAMA SET</x:v>
      </x:c>
      <x:c r="G257" s="47" t="str">
        <x:v>S-M-L-XL 1-1-1-1</x:v>
      </x:c>
      <x:c r="H257" s="47" t="str">
        <x:v>B- LIGHT GREEN</x:v>
      </x:c>
      <x:c r="I257" s="48" t="n">
        <x:v>20</x:v>
      </x:c>
      <x:c r="J257" s="47" t="str">
        <x:v>А 20 В 20</x:v>
      </x:c>
      <x:c r="K257" s="48" t="n">
        <x:v>3</x:v>
      </x:c>
      <x:c r="L257" s="48" t="n">
        <x:v>2</x:v>
      </x:c>
      <x:c r="M257" s="48" t="str"/>
      <x:c r="N257" s="48" t="n">
        <x:v>2</x:v>
      </x:c>
      <x:c r="O257" s="48" t="n">
        <x:v>2</x:v>
      </x:c>
      <x:c r="P257" s="49" t="n">
        <x:f>IFERROR((MIN(3,MAX(0,K257))+MIN(3,MAX(0,L257))+MIN(3,MAX(0,M257))+MIN(3,MAX(0,N257))+MIN(3,MAX(0,O257)))/COUNTIF(K257:O257,"&gt;0"),0)</x:f>
        <x:v>2.25</x:v>
      </x:c>
      <x:c r="Q257" s="48" t="n">
        <x:f>COUNTIF(K257:O257,"&gt;=3")</x:f>
        <x:v>1</x:v>
      </x:c>
      <x:c r="R257" s="47" t="str">
        <x:f>IF(COUNTIF(K257:O257,"&gt;3")&gt;0,"Проверить","")</x:f>
      </x:c>
    </x:row>
    <x:row r="258">
      <x:c r="A258" s="47" t="str">
        <x:v>База и розница совпали</x:v>
      </x:c>
      <x:c r="B258" s="47" t="str">
        <x:v>PNY-11822</x:v>
      </x:c>
      <x:c r="C258" s="47" t="str">
        <x:v>Часть 1</x:v>
      </x:c>
      <x:c r="D258" s="47" t="str">
        <x:v>PNY-11822-1</x:v>
      </x:c>
      <x:c r="E258" s="47" t="str">
        <x:v>COTTON JERSEY</x:v>
      </x:c>
      <x:c r="F258" s="47" t="str">
        <x:v>WOMAN SHORT SLEEVE PYJAMA XL SET</x:v>
      </x:c>
      <x:c r="G258" s="47" t="str">
        <x:v>1XL-2XL-3XL-4XL 1-1-1-1</x:v>
      </x:c>
      <x:c r="H258" s="47" t="str">
        <x:v>A-GREEN</x:v>
      </x:c>
      <x:c r="I258" s="48" t="n">
        <x:v>20</x:v>
      </x:c>
      <x:c r="J258" s="47" t="str">
        <x:v>А 20 В 20</x:v>
      </x:c>
      <x:c r="K258" s="48" t="str"/>
      <x:c r="L258" s="48" t="str"/>
      <x:c r="M258" s="48" t="str"/>
      <x:c r="N258" s="48" t="n">
        <x:v>2</x:v>
      </x:c>
      <x:c r="O258" s="48" t="str"/>
      <x:c r="P258" s="49" t="n">
        <x:f>IFERROR((MIN(3,MAX(0,K258))+MIN(3,MAX(0,L258))+MIN(3,MAX(0,M258))+MIN(3,MAX(0,N258))+MIN(3,MAX(0,O258)))/COUNTIF(K258:O258,"&gt;0"),0)</x:f>
        <x:v>2</x:v>
      </x:c>
      <x:c r="Q258" s="48" t="n">
        <x:f>COUNTIF(K258:O258,"&gt;=3")</x:f>
        <x:v>0</x:v>
      </x:c>
      <x:c r="R258" s="47" t="str">
        <x:f>IF(COUNTIF(K258:O258,"&gt;3")&gt;0,"Проверить","")</x:f>
      </x:c>
    </x:row>
    <x:row r="259">
      <x:c r="A259" s="47" t="str">
        <x:v>База и розница совпали</x:v>
      </x:c>
      <x:c r="B259" s="47" t="str">
        <x:v>PNY-11822</x:v>
      </x:c>
      <x:c r="C259" s="47" t="str">
        <x:v>Часть 1</x:v>
      </x:c>
      <x:c r="D259" s="47" t="str">
        <x:v>PNY-11822-1</x:v>
      </x:c>
      <x:c r="E259" s="47" t="str">
        <x:v>COTTON JERSEY</x:v>
      </x:c>
      <x:c r="F259" s="47" t="str">
        <x:v>WOMAN SHORT SLEEVE PYJAMA XL SET</x:v>
      </x:c>
      <x:c r="G259" s="47" t="str">
        <x:v>1XL-2XL-3XL-4XL 1-1-1-1</x:v>
      </x:c>
      <x:c r="H259" s="47" t="str">
        <x:v>B- LIGHT GREEN</x:v>
      </x:c>
      <x:c r="I259" s="48" t="n">
        <x:v>20</x:v>
      </x:c>
      <x:c r="J259" s="47" t="str">
        <x:v>А 20 В 20</x:v>
      </x:c>
      <x:c r="K259" s="48" t="n">
        <x:v>3</x:v>
      </x:c>
      <x:c r="L259" s="48" t="n">
        <x:v>2</x:v>
      </x:c>
      <x:c r="M259" s="48" t="str"/>
      <x:c r="N259" s="48" t="n">
        <x:v>2</x:v>
      </x:c>
      <x:c r="O259" s="48" t="str"/>
      <x:c r="P259" s="49" t="n">
        <x:f>IFERROR((MIN(3,MAX(0,K259))+MIN(3,MAX(0,L259))+MIN(3,MAX(0,M259))+MIN(3,MAX(0,N259))+MIN(3,MAX(0,O259)))/COUNTIF(K259:O259,"&gt;0"),0)</x:f>
        <x:v>2.3333333333333335</x:v>
      </x:c>
      <x:c r="Q259" s="48" t="n">
        <x:f>COUNTIF(K259:O259,"&gt;=3")</x:f>
        <x:v>1</x:v>
      </x:c>
      <x:c r="R259" s="47" t="str">
        <x:f>IF(COUNTIF(K259:O259,"&gt;3")&gt;0,"Проверить","")</x:f>
      </x:c>
    </x:row>
    <x:row r="260">
      <x:c r="A260" s="47" t="str">
        <x:v>Магазины хотят, база не взяла</x:v>
      </x:c>
      <x:c r="B260" s="47" t="str">
        <x:v>PNY-11823</x:v>
      </x:c>
      <x:c r="C260" s="47" t="str">
        <x:v>Часть 1</x:v>
      </x:c>
      <x:c r="D260" s="47" t="str">
        <x:v>PNY-11823</x:v>
      </x:c>
      <x:c r="E260" s="47" t="str">
        <x:v>COTTON JERSEY</x:v>
      </x:c>
      <x:c r="F260" s="47" t="str">
        <x:v>WOMAN CAPRİ SET</x:v>
      </x:c>
      <x:c r="G260" s="47" t="str">
        <x:v>S-M-L-XL 1-1-1-1</x:v>
      </x:c>
      <x:c r="H260" s="47" t="str">
        <x:v>A-GREEN</x:v>
      </x:c>
      <x:c r="I260" s="48" t="str"/>
      <x:c r="J260" s="47" t="str"/>
      <x:c r="K260" s="48" t="str"/>
      <x:c r="L260" s="48" t="str"/>
      <x:c r="M260" s="48" t="str"/>
      <x:c r="N260" s="48" t="n">
        <x:v>1</x:v>
      </x:c>
      <x:c r="O260" s="48" t="str"/>
      <x:c r="P260" s="49" t="n">
        <x:f>IFERROR((MIN(3,MAX(0,K260))+MIN(3,MAX(0,L260))+MIN(3,MAX(0,M260))+MIN(3,MAX(0,N260))+MIN(3,MAX(0,O260)))/COUNTIF(K260:O260,"&gt;0"),0)</x:f>
        <x:v>1</x:v>
      </x:c>
      <x:c r="Q260" s="48" t="n">
        <x:f>COUNTIF(K260:O260,"&gt;=3")</x:f>
        <x:v>0</x:v>
      </x:c>
      <x:c r="R260" s="47" t="str">
        <x:f>IF(COUNTIF(K260:O260,"&gt;3")&gt;0,"Проверить","")</x:f>
      </x:c>
    </x:row>
    <x:row r="261">
      <x:c r="A261" s="47" t="str">
        <x:v>Магазины хотят, база не взяла</x:v>
      </x:c>
      <x:c r="B261" s="47" t="str">
        <x:v>PNY-11823</x:v>
      </x:c>
      <x:c r="C261" s="47" t="str">
        <x:v>Часть 1</x:v>
      </x:c>
      <x:c r="D261" s="47" t="str">
        <x:v>PNY-11823</x:v>
      </x:c>
      <x:c r="E261" s="47" t="str">
        <x:v>COTTON JERSEY</x:v>
      </x:c>
      <x:c r="F261" s="47" t="str">
        <x:v>WOMAN CAPRİ SET</x:v>
      </x:c>
      <x:c r="G261" s="47" t="str">
        <x:v>S-M-L-XL 1-1-1-1</x:v>
      </x:c>
      <x:c r="H261" s="47" t="str">
        <x:v>B- LIGHT GREEN</x:v>
      </x:c>
      <x:c r="I261" s="48" t="str"/>
      <x:c r="J261" s="47" t="str"/>
      <x:c r="K261" s="48" t="n">
        <x:v>3</x:v>
      </x:c>
      <x:c r="L261" s="48" t="n">
        <x:v>2</x:v>
      </x:c>
      <x:c r="M261" s="48" t="str"/>
      <x:c r="N261" s="48" t="n">
        <x:v>1</x:v>
      </x:c>
      <x:c r="O261" s="48" t="n">
        <x:v>2</x:v>
      </x:c>
      <x:c r="P261" s="49" t="n">
        <x:f>IFERROR((MIN(3,MAX(0,K261))+MIN(3,MAX(0,L261))+MIN(3,MAX(0,M261))+MIN(3,MAX(0,N261))+MIN(3,MAX(0,O261)))/COUNTIF(K261:O261,"&gt;0"),0)</x:f>
        <x:v>2</x:v>
      </x:c>
      <x:c r="Q261" s="48" t="n">
        <x:f>COUNTIF(K261:O261,"&gt;=3")</x:f>
        <x:v>1</x:v>
      </x:c>
      <x:c r="R261" s="47" t="str">
        <x:f>IF(COUNTIF(K261:O261,"&gt;3")&gt;0,"Проверить","")</x:f>
      </x:c>
    </x:row>
    <x:row r="262">
      <x:c r="A262" s="47" t="str">
        <x:v>Магазины хотят, база не взяла</x:v>
      </x:c>
      <x:c r="B262" s="47" t="str">
        <x:v>PNY-11823</x:v>
      </x:c>
      <x:c r="C262" s="47" t="str">
        <x:v>Часть 1</x:v>
      </x:c>
      <x:c r="D262" s="47" t="str">
        <x:v>PNY-11823-1</x:v>
      </x:c>
      <x:c r="E262" s="47" t="str">
        <x:v>COTTON JERSEY</x:v>
      </x:c>
      <x:c r="F262" s="47" t="str">
        <x:v>WOMAN CAPRİ XL SET</x:v>
      </x:c>
      <x:c r="G262" s="47" t="str">
        <x:v>1XL-2XL-3XL-4XL 1-1-1-1</x:v>
      </x:c>
      <x:c r="H262" s="47" t="str">
        <x:v>A-GREEN</x:v>
      </x:c>
      <x:c r="I262" s="48" t="str"/>
      <x:c r="J262" s="47" t="str"/>
      <x:c r="K262" s="48" t="str"/>
      <x:c r="L262" s="48" t="str"/>
      <x:c r="M262" s="48" t="str"/>
      <x:c r="N262" s="48" t="n">
        <x:v>2</x:v>
      </x:c>
      <x:c r="O262" s="48" t="n">
        <x:v>2</x:v>
      </x:c>
      <x:c r="P262" s="49" t="n">
        <x:f>IFERROR((MIN(3,MAX(0,K262))+MIN(3,MAX(0,L262))+MIN(3,MAX(0,M262))+MIN(3,MAX(0,N262))+MIN(3,MAX(0,O262)))/COUNTIF(K262:O262,"&gt;0"),0)</x:f>
        <x:v>2</x:v>
      </x:c>
      <x:c r="Q262" s="48" t="n">
        <x:f>COUNTIF(K262:O262,"&gt;=3")</x:f>
        <x:v>0</x:v>
      </x:c>
      <x:c r="R262" s="47" t="str">
        <x:f>IF(COUNTIF(K262:O262,"&gt;3")&gt;0,"Проверить","")</x:f>
      </x:c>
    </x:row>
    <x:row r="263">
      <x:c r="A263" s="47" t="str">
        <x:v>Магазины хотят, база не взяла</x:v>
      </x:c>
      <x:c r="B263" s="47" t="str">
        <x:v>PNY-11823</x:v>
      </x:c>
      <x:c r="C263" s="47" t="str">
        <x:v>Часть 1</x:v>
      </x:c>
      <x:c r="D263" s="47" t="str">
        <x:v>PNY-11823-1</x:v>
      </x:c>
      <x:c r="E263" s="47" t="str">
        <x:v>COTTON JERSEY</x:v>
      </x:c>
      <x:c r="F263" s="47" t="str">
        <x:v>WOMAN CAPRİ XL SET</x:v>
      </x:c>
      <x:c r="G263" s="47" t="str">
        <x:v>1XL-2XL-3XL-4XL 1-1-1-1</x:v>
      </x:c>
      <x:c r="H263" s="47" t="str">
        <x:v>B- LIGHT GREEN</x:v>
      </x:c>
      <x:c r="I263" s="48" t="str"/>
      <x:c r="J263" s="47" t="str"/>
      <x:c r="K263" s="48" t="n">
        <x:v>3</x:v>
      </x:c>
      <x:c r="L263" s="48" t="n">
        <x:v>2</x:v>
      </x:c>
      <x:c r="M263" s="48" t="str"/>
      <x:c r="N263" s="48" t="n">
        <x:v>2</x:v>
      </x:c>
      <x:c r="O263" s="48" t="str"/>
      <x:c r="P263" s="49" t="n">
        <x:f>IFERROR((MIN(3,MAX(0,K263))+MIN(3,MAX(0,L263))+MIN(3,MAX(0,M263))+MIN(3,MAX(0,N263))+MIN(3,MAX(0,O263)))/COUNTIF(K263:O263,"&gt;0"),0)</x:f>
        <x:v>2.3333333333333335</x:v>
      </x:c>
      <x:c r="Q263" s="48" t="n">
        <x:f>COUNTIF(K263:O263,"&gt;=3")</x:f>
        <x:v>1</x:v>
      </x:c>
      <x:c r="R263" s="47" t="str">
        <x:f>IF(COUNTIF(K263:O263,"&gt;3")&gt;0,"Проверить","")</x:f>
      </x:c>
    </x:row>
    <x:row r="264">
      <x:c r="A264" s="47" t="str">
        <x:v>База и розница совпали</x:v>
      </x:c>
      <x:c r="B264" s="47" t="str">
        <x:v>PNY-11824</x:v>
      </x:c>
      <x:c r="C264" s="47" t="str">
        <x:v>Часть 1</x:v>
      </x:c>
      <x:c r="D264" s="47" t="str">
        <x:v>PNY-11824</x:v>
      </x:c>
      <x:c r="E264" s="47" t="str">
        <x:v>COTTON JERSEY</x:v>
      </x:c>
      <x:c r="F264" s="47" t="str">
        <x:v>WOMAN SHORT SET</x:v>
      </x:c>
      <x:c r="G264" s="47" t="str">
        <x:v>S-M-L-XL 1-1-1-1</x:v>
      </x:c>
      <x:c r="H264" s="47" t="str">
        <x:v>A-GREEN</x:v>
      </x:c>
      <x:c r="I264" s="48" t="str"/>
      <x:c r="J264" s="47" t="str">
        <x:v>В 20</x:v>
      </x:c>
      <x:c r="K264" s="48" t="n">
        <x:v>3</x:v>
      </x:c>
      <x:c r="L264" s="48" t="str"/>
      <x:c r="M264" s="48" t="str"/>
      <x:c r="N264" s="48" t="n">
        <x:v>2</x:v>
      </x:c>
      <x:c r="O264" s="48" t="n">
        <x:v>2</x:v>
      </x:c>
      <x:c r="P264" s="49" t="n">
        <x:f>IFERROR((MIN(3,MAX(0,K264))+MIN(3,MAX(0,L264))+MIN(3,MAX(0,M264))+MIN(3,MAX(0,N264))+MIN(3,MAX(0,O264)))/COUNTIF(K264:O264,"&gt;0"),0)</x:f>
        <x:v>2.3333333333333335</x:v>
      </x:c>
      <x:c r="Q264" s="48" t="n">
        <x:f>COUNTIF(K264:O264,"&gt;=3")</x:f>
        <x:v>1</x:v>
      </x:c>
      <x:c r="R264" s="47" t="str">
        <x:f>IF(COUNTIF(K264:O264,"&gt;3")&gt;0,"Проверить","")</x:f>
      </x:c>
    </x:row>
    <x:row r="265">
      <x:c r="A265" s="47" t="str">
        <x:v>База и розница совпали</x:v>
      </x:c>
      <x:c r="B265" s="47" t="str">
        <x:v>PNY-11824</x:v>
      </x:c>
      <x:c r="C265" s="47" t="str">
        <x:v>Часть 1</x:v>
      </x:c>
      <x:c r="D265" s="47" t="str">
        <x:v>PNY-11824</x:v>
      </x:c>
      <x:c r="E265" s="47" t="str">
        <x:v>COTTON JERSEY</x:v>
      </x:c>
      <x:c r="F265" s="47" t="str">
        <x:v>WOMAN SHORT SET</x:v>
      </x:c>
      <x:c r="G265" s="47" t="str">
        <x:v>S-M-L-XL 1-1-1-1</x:v>
      </x:c>
      <x:c r="H265" s="47" t="str">
        <x:v>B- LIGHT GREEN</x:v>
      </x:c>
      <x:c r="I265" s="48" t="n">
        <x:v>20</x:v>
      </x:c>
      <x:c r="J265" s="47" t="str">
        <x:v>В 20</x:v>
      </x:c>
      <x:c r="K265" s="48" t="n">
        <x:v>3</x:v>
      </x:c>
      <x:c r="L265" s="48" t="n">
        <x:v>2</x:v>
      </x:c>
      <x:c r="M265" s="48" t="str"/>
      <x:c r="N265" s="48" t="n">
        <x:v>2</x:v>
      </x:c>
      <x:c r="O265" s="48" t="n">
        <x:v>2</x:v>
      </x:c>
      <x:c r="P265" s="49" t="n">
        <x:f>IFERROR((MIN(3,MAX(0,K265))+MIN(3,MAX(0,L265))+MIN(3,MAX(0,M265))+MIN(3,MAX(0,N265))+MIN(3,MAX(0,O265)))/COUNTIF(K265:O265,"&gt;0"),0)</x:f>
        <x:v>2.25</x:v>
      </x:c>
      <x:c r="Q265" s="48" t="n">
        <x:f>COUNTIF(K265:O265,"&gt;=3")</x:f>
        <x:v>1</x:v>
      </x:c>
      <x:c r="R265" s="47" t="str">
        <x:f>IF(COUNTIF(K265:O265,"&gt;3")&gt;0,"Проверить","")</x:f>
      </x:c>
    </x:row>
    <x:row r="266">
      <x:c r="A266" s="47" t="str">
        <x:v>База и розница совпали</x:v>
      </x:c>
      <x:c r="B266" s="47" t="str">
        <x:v>PNY-11824</x:v>
      </x:c>
      <x:c r="C266" s="47" t="str">
        <x:v>Часть 1</x:v>
      </x:c>
      <x:c r="D266" s="47" t="str">
        <x:v>PNY-11824-1</x:v>
      </x:c>
      <x:c r="E266" s="47" t="str">
        <x:v>COTTON JERSEY</x:v>
      </x:c>
      <x:c r="F266" s="47" t="str">
        <x:v>WOMAN SHORT XL SET</x:v>
      </x:c>
      <x:c r="G266" s="47" t="str">
        <x:v>1XL-2XL-3XL-4XL 1-1-1-1</x:v>
      </x:c>
      <x:c r="H266" s="47" t="str">
        <x:v>A-GREEN</x:v>
      </x:c>
      <x:c r="I266" s="48" t="str"/>
      <x:c r="J266" s="47" t="str"/>
      <x:c r="K266" s="48" t="str"/>
      <x:c r="L266" s="48" t="str"/>
      <x:c r="M266" s="48" t="str"/>
      <x:c r="N266" s="48" t="n">
        <x:v>2</x:v>
      </x:c>
      <x:c r="O266" s="48" t="str"/>
      <x:c r="P266" s="49" t="n">
        <x:f>IFERROR((MIN(3,MAX(0,K266))+MIN(3,MAX(0,L266))+MIN(3,MAX(0,M266))+MIN(3,MAX(0,N266))+MIN(3,MAX(0,O266)))/COUNTIF(K266:O266,"&gt;0"),0)</x:f>
        <x:v>2</x:v>
      </x:c>
      <x:c r="Q266" s="48" t="n">
        <x:f>COUNTIF(K266:O266,"&gt;=3")</x:f>
        <x:v>0</x:v>
      </x:c>
      <x:c r="R266" s="47" t="str">
        <x:f>IF(COUNTIF(K266:O266,"&gt;3")&gt;0,"Проверить","")</x:f>
      </x:c>
    </x:row>
    <x:row r="267">
      <x:c r="A267" s="47" t="str">
        <x:v>База и розница совпали</x:v>
      </x:c>
      <x:c r="B267" s="47" t="str">
        <x:v>PNY-11824</x:v>
      </x:c>
      <x:c r="C267" s="47" t="str">
        <x:v>Часть 1</x:v>
      </x:c>
      <x:c r="D267" s="47" t="str">
        <x:v>PNY-11824-1</x:v>
      </x:c>
      <x:c r="E267" s="47" t="str">
        <x:v>COTTON JERSEY</x:v>
      </x:c>
      <x:c r="F267" s="47" t="str">
        <x:v>WOMAN SHORT XL SET</x:v>
      </x:c>
      <x:c r="G267" s="47" t="str">
        <x:v>1XL-2XL-3XL-4XL 1-1-1-1</x:v>
      </x:c>
      <x:c r="H267" s="47" t="str">
        <x:v>B- LIGHT GREEN</x:v>
      </x:c>
      <x:c r="I267" s="48" t="str"/>
      <x:c r="J267" s="47" t="str"/>
      <x:c r="K267" s="48" t="n">
        <x:v>3</x:v>
      </x:c>
      <x:c r="L267" s="48" t="n">
        <x:v>2</x:v>
      </x:c>
      <x:c r="M267" s="48" t="str"/>
      <x:c r="N267" s="48" t="n">
        <x:v>2</x:v>
      </x:c>
      <x:c r="O267" s="48" t="n">
        <x:v>2</x:v>
      </x:c>
      <x:c r="P267" s="49" t="n">
        <x:f>IFERROR((MIN(3,MAX(0,K267))+MIN(3,MAX(0,L267))+MIN(3,MAX(0,M267))+MIN(3,MAX(0,N267))+MIN(3,MAX(0,O267)))/COUNTIF(K267:O267,"&gt;0"),0)</x:f>
        <x:v>2.25</x:v>
      </x:c>
      <x:c r="Q267" s="48" t="n">
        <x:f>COUNTIF(K267:O267,"&gt;=3")</x:f>
        <x:v>1</x:v>
      </x:c>
      <x:c r="R267" s="47" t="str">
        <x:f>IF(COUNTIF(K267:O267,"&gt;3")&gt;0,"Проверить","")</x:f>
      </x:c>
    </x:row>
    <x:row r="268">
      <x:c r="A268" s="47" t="str">
        <x:v>Магазины хотят, база не взяла</x:v>
      </x:c>
      <x:c r="B268" s="47" t="str">
        <x:v>PNY-11825</x:v>
      </x:c>
      <x:c r="C268" s="47" t="str">
        <x:v>Часть 1</x:v>
      </x:c>
      <x:c r="D268" s="47" t="str">
        <x:v>PNY-11825</x:v>
      </x:c>
      <x:c r="E268" s="47" t="str">
        <x:v>COTTON JERSEY</x:v>
      </x:c>
      <x:c r="F268" s="47" t="str">
        <x:v>WOMAN PYJAMA SET</x:v>
      </x:c>
      <x:c r="G268" s="47" t="str">
        <x:v>S-M-L-XL 1-1-1-1</x:v>
      </x:c>
      <x:c r="H268" s="47" t="str">
        <x:v>A-GRAY</x:v>
      </x:c>
      <x:c r="I268" s="48" t="str"/>
      <x:c r="J268" s="47" t="str"/>
      <x:c r="K268" s="48" t="n">
        <x:v>2</x:v>
      </x:c>
      <x:c r="L268" s="48" t="str"/>
      <x:c r="M268" s="48" t="str"/>
      <x:c r="N268" s="48" t="str"/>
      <x:c r="O268" s="48" t="str"/>
      <x:c r="P268" s="49" t="n">
        <x:f>IFERROR((MIN(3,MAX(0,K268))+MIN(3,MAX(0,L268))+MIN(3,MAX(0,M268))+MIN(3,MAX(0,N268))+MIN(3,MAX(0,O268)))/COUNTIF(K268:O268,"&gt;0"),0)</x:f>
        <x:v>2</x:v>
      </x:c>
      <x:c r="Q268" s="48" t="n">
        <x:f>COUNTIF(K268:O268,"&gt;=3")</x:f>
        <x:v>0</x:v>
      </x:c>
      <x:c r="R268" s="47" t="str">
        <x:f>IF(COUNTIF(K268:O268,"&gt;3")&gt;0,"Проверить","")</x:f>
      </x:c>
    </x:row>
    <x:row r="269">
      <x:c r="A269" s="47" t="str">
        <x:v>Магазины хотят, база не взяла</x:v>
      </x:c>
      <x:c r="B269" s="47" t="str">
        <x:v>PNY-11825</x:v>
      </x:c>
      <x:c r="C269" s="47" t="str">
        <x:v>Часть 1</x:v>
      </x:c>
      <x:c r="D269" s="47" t="str">
        <x:v>PNY-11825</x:v>
      </x:c>
      <x:c r="E269" s="47" t="str">
        <x:v>COTTON JERSEY</x:v>
      </x:c>
      <x:c r="F269" s="47" t="str">
        <x:v>WOMAN PYJAMA SET</x:v>
      </x:c>
      <x:c r="G269" s="47" t="str">
        <x:v>S-M-L-XL 1-1-1-1</x:v>
      </x:c>
      <x:c r="H269" s="47" t="str">
        <x:v>B-PINK</x:v>
      </x:c>
      <x:c r="I269" s="48" t="str"/>
      <x:c r="J269" s="47" t="str"/>
      <x:c r="K269" s="48" t="n">
        <x:v>2</x:v>
      </x:c>
      <x:c r="L269" s="48" t="str"/>
      <x:c r="M269" s="48" t="str"/>
      <x:c r="N269" s="48" t="str"/>
      <x:c r="O269" s="48" t="str"/>
      <x:c r="P269" s="49" t="n">
        <x:f>IFERROR((MIN(3,MAX(0,K269))+MIN(3,MAX(0,L269))+MIN(3,MAX(0,M269))+MIN(3,MAX(0,N269))+MIN(3,MAX(0,O269)))/COUNTIF(K269:O269,"&gt;0"),0)</x:f>
        <x:v>2</x:v>
      </x:c>
      <x:c r="Q269" s="48" t="n">
        <x:f>COUNTIF(K269:O269,"&gt;=3")</x:f>
        <x:v>0</x:v>
      </x:c>
      <x:c r="R269" s="47" t="str">
        <x:f>IF(COUNTIF(K269:O269,"&gt;3")&gt;0,"Проверить","")</x:f>
      </x:c>
    </x:row>
    <x:row r="270">
      <x:c r="A270" s="47" t="str">
        <x:v>Магазины хотят, база не взяла</x:v>
      </x:c>
      <x:c r="B270" s="47" t="str">
        <x:v>PNY-11825</x:v>
      </x:c>
      <x:c r="C270" s="47" t="str">
        <x:v>Часть 1</x:v>
      </x:c>
      <x:c r="D270" s="47" t="str">
        <x:v>PNY-11825-1</x:v>
      </x:c>
      <x:c r="E270" s="47" t="str">
        <x:v>COTTON JERSEY</x:v>
      </x:c>
      <x:c r="F270" s="47" t="str">
        <x:v>WOMAN PYJAMA XL SET</x:v>
      </x:c>
      <x:c r="G270" s="47" t="str">
        <x:v>1XL-2XL-3XL-4XL 1-1-1-1</x:v>
      </x:c>
      <x:c r="H270" s="47" t="str">
        <x:v>A-GRAY</x:v>
      </x:c>
      <x:c r="I270" s="48" t="str"/>
      <x:c r="J270" s="47" t="str"/>
      <x:c r="K270" s="48" t="n">
        <x:v>2</x:v>
      </x:c>
      <x:c r="L270" s="48" t="str"/>
      <x:c r="M270" s="48" t="str"/>
      <x:c r="N270" s="48" t="str"/>
      <x:c r="O270" s="48" t="str"/>
      <x:c r="P270" s="49" t="n">
        <x:f>IFERROR((MIN(3,MAX(0,K270))+MIN(3,MAX(0,L270))+MIN(3,MAX(0,M270))+MIN(3,MAX(0,N270))+MIN(3,MAX(0,O270)))/COUNTIF(K270:O270,"&gt;0"),0)</x:f>
        <x:v>2</x:v>
      </x:c>
      <x:c r="Q270" s="48" t="n">
        <x:f>COUNTIF(K270:O270,"&gt;=3")</x:f>
        <x:v>0</x:v>
      </x:c>
      <x:c r="R270" s="47" t="str">
        <x:f>IF(COUNTIF(K270:O270,"&gt;3")&gt;0,"Проверить","")</x:f>
      </x:c>
    </x:row>
    <x:row r="271">
      <x:c r="A271" s="47" t="str">
        <x:v>Магазины хотят, база не взяла</x:v>
      </x:c>
      <x:c r="B271" s="47" t="str">
        <x:v>PNY-11825</x:v>
      </x:c>
      <x:c r="C271" s="47" t="str">
        <x:v>Часть 1</x:v>
      </x:c>
      <x:c r="D271" s="47" t="str">
        <x:v>PNY-11825-1</x:v>
      </x:c>
      <x:c r="E271" s="47" t="str">
        <x:v>COTTON JERSEY</x:v>
      </x:c>
      <x:c r="F271" s="47" t="str">
        <x:v>WOMAN PYJAMA XL SET</x:v>
      </x:c>
      <x:c r="G271" s="47" t="str">
        <x:v>1XL-2XL-3XL-4XL 1-1-1-1</x:v>
      </x:c>
      <x:c r="H271" s="47" t="str">
        <x:v>B-PINK</x:v>
      </x:c>
      <x:c r="I271" s="48" t="str"/>
      <x:c r="J271" s="47" t="str"/>
      <x:c r="K271" s="48" t="n">
        <x:v>2</x:v>
      </x:c>
      <x:c r="L271" s="48" t="str"/>
      <x:c r="M271" s="48" t="str"/>
      <x:c r="N271" s="48" t="str"/>
      <x:c r="O271" s="48" t="str"/>
      <x:c r="P271" s="49" t="n">
        <x:f>IFERROR((MIN(3,MAX(0,K271))+MIN(3,MAX(0,L271))+MIN(3,MAX(0,M271))+MIN(3,MAX(0,N271))+MIN(3,MAX(0,O271)))/COUNTIF(K271:O271,"&gt;0"),0)</x:f>
        <x:v>2</x:v>
      </x:c>
      <x:c r="Q271" s="48" t="n">
        <x:f>COUNTIF(K271:O271,"&gt;=3")</x:f>
        <x:v>0</x:v>
      </x:c>
      <x:c r="R271" s="47" t="str">
        <x:f>IF(COUNTIF(K271:O271,"&gt;3")&gt;0,"Проверить","")</x:f>
      </x:c>
    </x:row>
    <x:row r="272">
      <x:c r="A272" s="47" t="str">
        <x:v>База и розница совпали</x:v>
      </x:c>
      <x:c r="B272" s="47" t="str">
        <x:v>PNY-11826</x:v>
      </x:c>
      <x:c r="C272" s="47" t="str">
        <x:v>Часть 1</x:v>
      </x:c>
      <x:c r="D272" s="47" t="str">
        <x:v>PNY-11826</x:v>
      </x:c>
      <x:c r="E272" s="47" t="str">
        <x:v>COTTON JERSEY</x:v>
      </x:c>
      <x:c r="F272" s="47" t="str">
        <x:v>WOMAN SHORT SLEEVE PYJAMA SET</x:v>
      </x:c>
      <x:c r="G272" s="47" t="str">
        <x:v>S-M-L-XL 1-1-1-1</x:v>
      </x:c>
      <x:c r="H272" s="47" t="str">
        <x:v>A-GRAY</x:v>
      </x:c>
      <x:c r="I272" s="48" t="n">
        <x:v>20</x:v>
      </x:c>
      <x:c r="J272" s="47" t="str">
        <x:v>А 20 В 20</x:v>
      </x:c>
      <x:c r="K272" s="48" t="str"/>
      <x:c r="L272" s="48" t="str"/>
      <x:c r="M272" s="48" t="str"/>
      <x:c r="N272" s="48" t="str"/>
      <x:c r="O272" s="48" t="str"/>
      <x:c r="P272" s="49" t="n">
        <x:f>IFERROR((MIN(3,MAX(0,K272))+MIN(3,MAX(0,L272))+MIN(3,MAX(0,M272))+MIN(3,MAX(0,N272))+MIN(3,MAX(0,O272)))/COUNTIF(K272:O272,"&gt;0"),0)</x:f>
        <x:v>0</x:v>
      </x:c>
      <x:c r="Q272" s="48" t="n">
        <x:f>COUNTIF(K272:O272,"&gt;=3")</x:f>
        <x:v>0</x:v>
      </x:c>
      <x:c r="R272" s="47" t="str">
        <x:f>IF(COUNTIF(K272:O272,"&gt;3")&gt;0,"Проверить","")</x:f>
      </x:c>
    </x:row>
    <x:row r="273">
      <x:c r="A273" s="47" t="str">
        <x:v>База и розница совпали</x:v>
      </x:c>
      <x:c r="B273" s="47" t="str">
        <x:v>PNY-11826</x:v>
      </x:c>
      <x:c r="C273" s="47" t="str">
        <x:v>Часть 1</x:v>
      </x:c>
      <x:c r="D273" s="47" t="str">
        <x:v>PNY-11826</x:v>
      </x:c>
      <x:c r="E273" s="47" t="str">
        <x:v>COTTON JERSEY</x:v>
      </x:c>
      <x:c r="F273" s="47" t="str">
        <x:v>WOMAN SHORT SLEEVE PYJAMA SET</x:v>
      </x:c>
      <x:c r="G273" s="47" t="str">
        <x:v>S-M-L-XL 1-1-1-1</x:v>
      </x:c>
      <x:c r="H273" s="47" t="str">
        <x:v>B-PINK</x:v>
      </x:c>
      <x:c r="I273" s="48" t="n">
        <x:v>20</x:v>
      </x:c>
      <x:c r="J273" s="47" t="str">
        <x:v>А 20 В 20</x:v>
      </x:c>
      <x:c r="K273" s="48" t="n">
        <x:v>2</x:v>
      </x:c>
      <x:c r="L273" s="48" t="str"/>
      <x:c r="M273" s="48" t="str"/>
      <x:c r="N273" s="48" t="str"/>
      <x:c r="O273" s="48" t="str"/>
      <x:c r="P273" s="49" t="n">
        <x:f>IFERROR((MIN(3,MAX(0,K273))+MIN(3,MAX(0,L273))+MIN(3,MAX(0,M273))+MIN(3,MAX(0,N273))+MIN(3,MAX(0,O273)))/COUNTIF(K273:O273,"&gt;0"),0)</x:f>
        <x:v>2</x:v>
      </x:c>
      <x:c r="Q273" s="48" t="n">
        <x:f>COUNTIF(K273:O273,"&gt;=3")</x:f>
        <x:v>0</x:v>
      </x:c>
      <x:c r="R273" s="47" t="str">
        <x:f>IF(COUNTIF(K273:O273,"&gt;3")&gt;0,"Проверить","")</x:f>
      </x:c>
    </x:row>
    <x:row r="274">
      <x:c r="A274" s="47" t="str">
        <x:v>База и розница совпали</x:v>
      </x:c>
      <x:c r="B274" s="47" t="str">
        <x:v>PNY-11826</x:v>
      </x:c>
      <x:c r="C274" s="47" t="str">
        <x:v>Часть 1</x:v>
      </x:c>
      <x:c r="D274" s="47" t="str">
        <x:v>PNY-11826-1</x:v>
      </x:c>
      <x:c r="E274" s="47" t="str">
        <x:v>COTTON JERSEY</x:v>
      </x:c>
      <x:c r="F274" s="47" t="str">
        <x:v>WOMAN SHORT SLEEVE PYJAMA XL SET</x:v>
      </x:c>
      <x:c r="G274" s="47" t="str">
        <x:v>1XL-2XL-3XL-4XL 1-1-1-1</x:v>
      </x:c>
      <x:c r="H274" s="47" t="str">
        <x:v>A-GRAY</x:v>
      </x:c>
      <x:c r="I274" s="48" t="n">
        <x:v>20</x:v>
      </x:c>
      <x:c r="J274" s="47" t="str">
        <x:v>А 20</x:v>
      </x:c>
      <x:c r="K274" s="48" t="n">
        <x:v>2</x:v>
      </x:c>
      <x:c r="L274" s="48" t="str"/>
      <x:c r="M274" s="48" t="str"/>
      <x:c r="N274" s="48" t="str"/>
      <x:c r="O274" s="48" t="str"/>
      <x:c r="P274" s="49" t="n">
        <x:f>IFERROR((MIN(3,MAX(0,K274))+MIN(3,MAX(0,L274))+MIN(3,MAX(0,M274))+MIN(3,MAX(0,N274))+MIN(3,MAX(0,O274)))/COUNTIF(K274:O274,"&gt;0"),0)</x:f>
        <x:v>2</x:v>
      </x:c>
      <x:c r="Q274" s="48" t="n">
        <x:f>COUNTIF(K274:O274,"&gt;=3")</x:f>
        <x:v>0</x:v>
      </x:c>
      <x:c r="R274" s="47" t="str">
        <x:f>IF(COUNTIF(K274:O274,"&gt;3")&gt;0,"Проверить","")</x:f>
      </x:c>
    </x:row>
    <x:row r="275">
      <x:c r="A275" s="47" t="str">
        <x:v>База и розница совпали</x:v>
      </x:c>
      <x:c r="B275" s="47" t="str">
        <x:v>PNY-11826</x:v>
      </x:c>
      <x:c r="C275" s="47" t="str">
        <x:v>Часть 1</x:v>
      </x:c>
      <x:c r="D275" s="47" t="str">
        <x:v>PNY-11826-1</x:v>
      </x:c>
      <x:c r="E275" s="47" t="str">
        <x:v>COTTON JERSEY</x:v>
      </x:c>
      <x:c r="F275" s="47" t="str">
        <x:v>WOMAN SHORT SLEEVE PYJAMA XL SET</x:v>
      </x:c>
      <x:c r="G275" s="47" t="str">
        <x:v>1XL-2XL-3XL-4XL 1-1-1-1</x:v>
      </x:c>
      <x:c r="H275" s="47" t="str">
        <x:v>B-PINK</x:v>
      </x:c>
      <x:c r="I275" s="48" t="str"/>
      <x:c r="J275" s="47" t="str">
        <x:v>А 20</x:v>
      </x:c>
      <x:c r="K275" s="48" t="str"/>
      <x:c r="L275" s="48" t="str"/>
      <x:c r="M275" s="48" t="str"/>
      <x:c r="N275" s="48" t="str"/>
      <x:c r="O275" s="48" t="str"/>
      <x:c r="P275" s="49" t="n">
        <x:f>IFERROR((MIN(3,MAX(0,K275))+MIN(3,MAX(0,L275))+MIN(3,MAX(0,M275))+MIN(3,MAX(0,N275))+MIN(3,MAX(0,O275)))/COUNTIF(K275:O275,"&gt;0"),0)</x:f>
        <x:v>0</x:v>
      </x:c>
      <x:c r="Q275" s="48" t="n">
        <x:f>COUNTIF(K275:O275,"&gt;=3")</x:f>
        <x:v>0</x:v>
      </x:c>
      <x:c r="R275" s="47" t="str">
        <x:f>IF(COUNTIF(K275:O275,"&gt;3")&gt;0,"Проверить","")</x:f>
      </x:c>
    </x:row>
    <x:row r="276">
      <x:c r="A276" s="47" t="str">
        <x:v>База и розница совпали</x:v>
      </x:c>
      <x:c r="B276" s="47" t="str">
        <x:v>PNY-11827</x:v>
      </x:c>
      <x:c r="C276" s="47" t="str">
        <x:v>Часть 1</x:v>
      </x:c>
      <x:c r="D276" s="47" t="str">
        <x:v>PNY-11827</x:v>
      </x:c>
      <x:c r="E276" s="47" t="str">
        <x:v>COTTON JERSEY</x:v>
      </x:c>
      <x:c r="F276" s="47" t="str">
        <x:v>WOMAN CAPRİ SET</x:v>
      </x:c>
      <x:c r="G276" s="47" t="str">
        <x:v>S-M-L-XL 1-1-1-1</x:v>
      </x:c>
      <x:c r="H276" s="47" t="str">
        <x:v>A-GRAY</x:v>
      </x:c>
      <x:c r="I276" s="48" t="n">
        <x:v>20</x:v>
      </x:c>
      <x:c r="J276" s="47" t="str">
        <x:v>А 20</x:v>
      </x:c>
      <x:c r="K276" s="48" t="n">
        <x:v>2</x:v>
      </x:c>
      <x:c r="L276" s="48" t="str"/>
      <x:c r="M276" s="48" t="str"/>
      <x:c r="N276" s="48" t="str"/>
      <x:c r="O276" s="48" t="str"/>
      <x:c r="P276" s="49" t="n">
        <x:f>IFERROR((MIN(3,MAX(0,K276))+MIN(3,MAX(0,L276))+MIN(3,MAX(0,M276))+MIN(3,MAX(0,N276))+MIN(3,MAX(0,O276)))/COUNTIF(K276:O276,"&gt;0"),0)</x:f>
        <x:v>2</x:v>
      </x:c>
      <x:c r="Q276" s="48" t="n">
        <x:f>COUNTIF(K276:O276,"&gt;=3")</x:f>
        <x:v>0</x:v>
      </x:c>
      <x:c r="R276" s="47" t="str">
        <x:f>IF(COUNTIF(K276:O276,"&gt;3")&gt;0,"Проверить","")</x:f>
      </x:c>
    </x:row>
    <x:row r="277">
      <x:c r="A277" s="47" t="str">
        <x:v>База и розница совпали</x:v>
      </x:c>
      <x:c r="B277" s="47" t="str">
        <x:v>PNY-11827</x:v>
      </x:c>
      <x:c r="C277" s="47" t="str">
        <x:v>Часть 1</x:v>
      </x:c>
      <x:c r="D277" s="47" t="str">
        <x:v>PNY-11827</x:v>
      </x:c>
      <x:c r="E277" s="47" t="str">
        <x:v>COTTON JERSEY</x:v>
      </x:c>
      <x:c r="F277" s="47" t="str">
        <x:v>WOMAN CAPRİ SET</x:v>
      </x:c>
      <x:c r="G277" s="47" t="str">
        <x:v>S-M-L-XL 1-1-1-1</x:v>
      </x:c>
      <x:c r="H277" s="47" t="str">
        <x:v>B-PINK</x:v>
      </x:c>
      <x:c r="I277" s="48" t="str"/>
      <x:c r="J277" s="47" t="str">
        <x:v>А 20</x:v>
      </x:c>
      <x:c r="K277" s="48" t="n">
        <x:v>2</x:v>
      </x:c>
      <x:c r="L277" s="48" t="str"/>
      <x:c r="M277" s="48" t="str"/>
      <x:c r="N277" s="48" t="str"/>
      <x:c r="O277" s="48" t="str"/>
      <x:c r="P277" s="49" t="n">
        <x:f>IFERROR((MIN(3,MAX(0,K277))+MIN(3,MAX(0,L277))+MIN(3,MAX(0,M277))+MIN(3,MAX(0,N277))+MIN(3,MAX(0,O277)))/COUNTIF(K277:O277,"&gt;0"),0)</x:f>
        <x:v>2</x:v>
      </x:c>
      <x:c r="Q277" s="48" t="n">
        <x:f>COUNTIF(K277:O277,"&gt;=3")</x:f>
        <x:v>0</x:v>
      </x:c>
      <x:c r="R277" s="47" t="str">
        <x:f>IF(COUNTIF(K277:O277,"&gt;3")&gt;0,"Проверить","")</x:f>
      </x:c>
    </x:row>
    <x:row r="278">
      <x:c r="A278" s="47" t="str">
        <x:v>База и розница совпали</x:v>
      </x:c>
      <x:c r="B278" s="47" t="str">
        <x:v>PNY-11827</x:v>
      </x:c>
      <x:c r="C278" s="47" t="str">
        <x:v>Часть 1</x:v>
      </x:c>
      <x:c r="D278" s="47" t="str">
        <x:v>PNY-11827-1</x:v>
      </x:c>
      <x:c r="E278" s="47" t="str">
        <x:v>COTTON JERSEY</x:v>
      </x:c>
      <x:c r="F278" s="47" t="str">
        <x:v>WOMAN CAPRİ XL SET</x:v>
      </x:c>
      <x:c r="G278" s="47" t="str">
        <x:v>1XL-2XL-3XL-4XL 1-1-1-1</x:v>
      </x:c>
      <x:c r="H278" s="47" t="str">
        <x:v>A-GRAY</x:v>
      </x:c>
      <x:c r="I278" s="48" t="n">
        <x:v>20</x:v>
      </x:c>
      <x:c r="J278" s="47" t="str">
        <x:v>А 20</x:v>
      </x:c>
      <x:c r="K278" s="48" t="n">
        <x:v>2</x:v>
      </x:c>
      <x:c r="L278" s="48" t="str"/>
      <x:c r="M278" s="48" t="str"/>
      <x:c r="N278" s="48" t="str"/>
      <x:c r="O278" s="48" t="str"/>
      <x:c r="P278" s="49" t="n">
        <x:f>IFERROR((MIN(3,MAX(0,K278))+MIN(3,MAX(0,L278))+MIN(3,MAX(0,M278))+MIN(3,MAX(0,N278))+MIN(3,MAX(0,O278)))/COUNTIF(K278:O278,"&gt;0"),0)</x:f>
        <x:v>2</x:v>
      </x:c>
      <x:c r="Q278" s="48" t="n">
        <x:f>COUNTIF(K278:O278,"&gt;=3")</x:f>
        <x:v>0</x:v>
      </x:c>
      <x:c r="R278" s="47" t="str">
        <x:f>IF(COUNTIF(K278:O278,"&gt;3")&gt;0,"Проверить","")</x:f>
      </x:c>
    </x:row>
    <x:row r="279">
      <x:c r="A279" s="47" t="str">
        <x:v>База и розница совпали</x:v>
      </x:c>
      <x:c r="B279" s="47" t="str">
        <x:v>PNY-11827</x:v>
      </x:c>
      <x:c r="C279" s="47" t="str">
        <x:v>Часть 1</x:v>
      </x:c>
      <x:c r="D279" s="47" t="str">
        <x:v>PNY-11827-1</x:v>
      </x:c>
      <x:c r="E279" s="47" t="str">
        <x:v>COTTON JERSEY</x:v>
      </x:c>
      <x:c r="F279" s="47" t="str">
        <x:v>WOMAN CAPRİ XL SET</x:v>
      </x:c>
      <x:c r="G279" s="47" t="str">
        <x:v>1XL-2XL-3XL-4XL 1-1-1-1</x:v>
      </x:c>
      <x:c r="H279" s="47" t="str">
        <x:v>B-PINK</x:v>
      </x:c>
      <x:c r="I279" s="48" t="str"/>
      <x:c r="J279" s="47" t="str">
        <x:v>А 20</x:v>
      </x:c>
      <x:c r="K279" s="48" t="n">
        <x:v>2</x:v>
      </x:c>
      <x:c r="L279" s="48" t="str"/>
      <x:c r="M279" s="48" t="str"/>
      <x:c r="N279" s="48" t="str"/>
      <x:c r="O279" s="48" t="str"/>
      <x:c r="P279" s="49" t="n">
        <x:f>IFERROR((MIN(3,MAX(0,K279))+MIN(3,MAX(0,L279))+MIN(3,MAX(0,M279))+MIN(3,MAX(0,N279))+MIN(3,MAX(0,O279)))/COUNTIF(K279:O279,"&gt;0"),0)</x:f>
        <x:v>2</x:v>
      </x:c>
      <x:c r="Q279" s="48" t="n">
        <x:f>COUNTIF(K279:O279,"&gt;=3")</x:f>
        <x:v>0</x:v>
      </x:c>
      <x:c r="R279" s="47" t="str">
        <x:f>IF(COUNTIF(K279:O279,"&gt;3")&gt;0,"Проверить","")</x:f>
      </x:c>
    </x:row>
    <x:row r="280">
      <x:c r="A280" s="47" t="str">
        <x:v>База и розница совпали</x:v>
      </x:c>
      <x:c r="B280" s="47" t="str">
        <x:v>PNY-11828</x:v>
      </x:c>
      <x:c r="C280" s="47" t="str">
        <x:v>Часть 1</x:v>
      </x:c>
      <x:c r="D280" s="47" t="str">
        <x:v>PNY-11828</x:v>
      </x:c>
      <x:c r="E280" s="47" t="str">
        <x:v>COTTON JERSEY</x:v>
      </x:c>
      <x:c r="F280" s="47" t="str">
        <x:v>WOMAN SHORT SET</x:v>
      </x:c>
      <x:c r="G280" s="47" t="str">
        <x:v>S-M-L-XL 1-1-1-1</x:v>
      </x:c>
      <x:c r="H280" s="47" t="str">
        <x:v>A-GRAY</x:v>
      </x:c>
      <x:c r="I280" s="48" t="n">
        <x:v>20</x:v>
      </x:c>
      <x:c r="J280" s="47" t="str">
        <x:v>А 20 В 20</x:v>
      </x:c>
      <x:c r="K280" s="48" t="n">
        <x:v>2</x:v>
      </x:c>
      <x:c r="L280" s="48" t="str"/>
      <x:c r="M280" s="48" t="str"/>
      <x:c r="N280" s="48" t="str"/>
      <x:c r="O280" s="48" t="n">
        <x:v>2</x:v>
      </x:c>
      <x:c r="P280" s="49" t="n">
        <x:f>IFERROR((MIN(3,MAX(0,K280))+MIN(3,MAX(0,L280))+MIN(3,MAX(0,M280))+MIN(3,MAX(0,N280))+MIN(3,MAX(0,O280)))/COUNTIF(K280:O280,"&gt;0"),0)</x:f>
        <x:v>2</x:v>
      </x:c>
      <x:c r="Q280" s="48" t="n">
        <x:f>COUNTIF(K280:O280,"&gt;=3")</x:f>
        <x:v>0</x:v>
      </x:c>
      <x:c r="R280" s="47" t="str">
        <x:f>IF(COUNTIF(K280:O280,"&gt;3")&gt;0,"Проверить","")</x:f>
      </x:c>
    </x:row>
    <x:row r="281">
      <x:c r="A281" s="47" t="str">
        <x:v>База и розница совпали</x:v>
      </x:c>
      <x:c r="B281" s="47" t="str">
        <x:v>PNY-11828</x:v>
      </x:c>
      <x:c r="C281" s="47" t="str">
        <x:v>Часть 1</x:v>
      </x:c>
      <x:c r="D281" s="47" t="str">
        <x:v>PNY-11828</x:v>
      </x:c>
      <x:c r="E281" s="47" t="str">
        <x:v>COTTON JERSEY</x:v>
      </x:c>
      <x:c r="F281" s="47" t="str">
        <x:v>WOMAN SHORT SET</x:v>
      </x:c>
      <x:c r="G281" s="47" t="str">
        <x:v>S-M-L-XL 1-1-1-1</x:v>
      </x:c>
      <x:c r="H281" s="47" t="str">
        <x:v>B-PINK</x:v>
      </x:c>
      <x:c r="I281" s="48" t="n">
        <x:v>20</x:v>
      </x:c>
      <x:c r="J281" s="47" t="str">
        <x:v>А 20 В 20</x:v>
      </x:c>
      <x:c r="K281" s="48" t="n">
        <x:v>2</x:v>
      </x:c>
      <x:c r="L281" s="48" t="str"/>
      <x:c r="M281" s="48" t="str"/>
      <x:c r="N281" s="48" t="str"/>
      <x:c r="O281" s="48" t="n">
        <x:v>2</x:v>
      </x:c>
      <x:c r="P281" s="49" t="n">
        <x:f>IFERROR((MIN(3,MAX(0,K281))+MIN(3,MAX(0,L281))+MIN(3,MAX(0,M281))+MIN(3,MAX(0,N281))+MIN(3,MAX(0,O281)))/COUNTIF(K281:O281,"&gt;0"),0)</x:f>
        <x:v>2</x:v>
      </x:c>
      <x:c r="Q281" s="48" t="n">
        <x:f>COUNTIF(K281:O281,"&gt;=3")</x:f>
        <x:v>0</x:v>
      </x:c>
      <x:c r="R281" s="47" t="str">
        <x:f>IF(COUNTIF(K281:O281,"&gt;3")&gt;0,"Проверить","")</x:f>
      </x:c>
    </x:row>
    <x:row r="282">
      <x:c r="A282" s="47" t="str">
        <x:v>База и розница совпали</x:v>
      </x:c>
      <x:c r="B282" s="47" t="str">
        <x:v>PNY-11828</x:v>
      </x:c>
      <x:c r="C282" s="47" t="str">
        <x:v>Часть 1</x:v>
      </x:c>
      <x:c r="D282" s="47" t="str">
        <x:v>PNY-11828-1</x:v>
      </x:c>
      <x:c r="E282" s="47" t="str">
        <x:v>COTTON JERSEY</x:v>
      </x:c>
      <x:c r="F282" s="47" t="str">
        <x:v>WOMAN SHORT XL SET</x:v>
      </x:c>
      <x:c r="G282" s="47" t="str">
        <x:v>1XL-2XL-3XL-4XL 1-1-1-1</x:v>
      </x:c>
      <x:c r="H282" s="47" t="str">
        <x:v>A-GRAY</x:v>
      </x:c>
      <x:c r="I282" s="48" t="str"/>
      <x:c r="J282" s="47" t="str"/>
      <x:c r="K282" s="48" t="n">
        <x:v>2</x:v>
      </x:c>
      <x:c r="L282" s="48" t="str"/>
      <x:c r="M282" s="48" t="str"/>
      <x:c r="N282" s="48" t="str"/>
      <x:c r="O282" s="48" t="n">
        <x:v>2</x:v>
      </x:c>
      <x:c r="P282" s="49" t="n">
        <x:f>IFERROR((MIN(3,MAX(0,K282))+MIN(3,MAX(0,L282))+MIN(3,MAX(0,M282))+MIN(3,MAX(0,N282))+MIN(3,MAX(0,O282)))/COUNTIF(K282:O282,"&gt;0"),0)</x:f>
        <x:v>2</x:v>
      </x:c>
      <x:c r="Q282" s="48" t="n">
        <x:f>COUNTIF(K282:O282,"&gt;=3")</x:f>
        <x:v>0</x:v>
      </x:c>
      <x:c r="R282" s="47" t="str">
        <x:f>IF(COUNTIF(K282:O282,"&gt;3")&gt;0,"Проверить","")</x:f>
      </x:c>
    </x:row>
    <x:row r="283">
      <x:c r="A283" s="47" t="str">
        <x:v>База и розница совпали</x:v>
      </x:c>
      <x:c r="B283" s="47" t="str">
        <x:v>PNY-11828</x:v>
      </x:c>
      <x:c r="C283" s="47" t="str">
        <x:v>Часть 1</x:v>
      </x:c>
      <x:c r="D283" s="47" t="str">
        <x:v>PNY-11828-1</x:v>
      </x:c>
      <x:c r="E283" s="47" t="str">
        <x:v>COTTON JERSEY</x:v>
      </x:c>
      <x:c r="F283" s="47" t="str">
        <x:v>WOMAN SHORT XL SET</x:v>
      </x:c>
      <x:c r="G283" s="47" t="str">
        <x:v>1XL-2XL-3XL-4XL 1-1-1-1</x:v>
      </x:c>
      <x:c r="H283" s="47" t="str">
        <x:v>B-PINK</x:v>
      </x:c>
      <x:c r="I283" s="48" t="str"/>
      <x:c r="J283" s="47" t="str"/>
      <x:c r="K283" s="48" t="n">
        <x:v>2</x:v>
      </x:c>
      <x:c r="L283" s="48" t="str"/>
      <x:c r="M283" s="48" t="str"/>
      <x:c r="N283" s="48" t="str"/>
      <x:c r="O283" s="48" t="n">
        <x:v>2</x:v>
      </x:c>
      <x:c r="P283" s="49" t="n">
        <x:f>IFERROR((MIN(3,MAX(0,K283))+MIN(3,MAX(0,L283))+MIN(3,MAX(0,M283))+MIN(3,MAX(0,N283))+MIN(3,MAX(0,O283)))/COUNTIF(K283:O283,"&gt;0"),0)</x:f>
        <x:v>2</x:v>
      </x:c>
      <x:c r="Q283" s="48" t="n">
        <x:f>COUNTIF(K283:O283,"&gt;=3")</x:f>
        <x:v>0</x:v>
      </x:c>
      <x:c r="R283" s="47" t="str">
        <x:f>IF(COUNTIF(K283:O283,"&gt;3")&gt;0,"Проверить","")</x:f>
      </x:c>
    </x:row>
    <x:row r="284">
      <x:c r="A284" s="47" t="str">
        <x:v>База и розница совпали</x:v>
      </x:c>
      <x:c r="B284" s="47" t="str">
        <x:v>PNY-11829</x:v>
      </x:c>
      <x:c r="C284" s="47" t="str">
        <x:v>Часть 1</x:v>
      </x:c>
      <x:c r="D284" s="47" t="str">
        <x:v>PNY-11829</x:v>
      </x:c>
      <x:c r="E284" s="47" t="str">
        <x:v>COTTON JERSEY</x:v>
      </x:c>
      <x:c r="F284" s="47" t="str">
        <x:v>WOMAN PYJAMA SET</x:v>
      </x:c>
      <x:c r="G284" s="47" t="str">
        <x:v>S-M-L-XL 1-1-1-1</x:v>
      </x:c>
      <x:c r="H284" s="47" t="str">
        <x:v>A-BABY PINK</x:v>
      </x:c>
      <x:c r="I284" s="48" t="n">
        <x:v>25</x:v>
      </x:c>
      <x:c r="J284" s="47" t="str">
        <x:v>А 25</x:v>
      </x:c>
      <x:c r="K284" s="48" t="n">
        <x:v>3</x:v>
      </x:c>
      <x:c r="L284" s="48" t="n">
        <x:v>3</x:v>
      </x:c>
      <x:c r="M284" s="48" t="str"/>
      <x:c r="N284" s="48" t="n">
        <x:v>2</x:v>
      </x:c>
      <x:c r="O284" s="48" t="n">
        <x:v>3</x:v>
      </x:c>
      <x:c r="P284" s="49" t="n">
        <x:f>IFERROR((MIN(3,MAX(0,K284))+MIN(3,MAX(0,L284))+MIN(3,MAX(0,M284))+MIN(3,MAX(0,N284))+MIN(3,MAX(0,O284)))/COUNTIF(K284:O284,"&gt;0"),0)</x:f>
        <x:v>2.75</x:v>
      </x:c>
      <x:c r="Q284" s="48" t="n">
        <x:f>COUNTIF(K284:O284,"&gt;=3")</x:f>
        <x:v>3</x:v>
      </x:c>
      <x:c r="R284" s="47" t="str">
        <x:f>IF(COUNTIF(K284:O284,"&gt;3")&gt;0,"Проверить","")</x:f>
      </x:c>
    </x:row>
    <x:row r="285">
      <x:c r="A285" s="47" t="str">
        <x:v>База и розница совпали</x:v>
      </x:c>
      <x:c r="B285" s="47" t="str">
        <x:v>PNY-11829</x:v>
      </x:c>
      <x:c r="C285" s="47" t="str">
        <x:v>Часть 1</x:v>
      </x:c>
      <x:c r="D285" s="47" t="str">
        <x:v>PNY-11829-1</x:v>
      </x:c>
      <x:c r="E285" s="47" t="str">
        <x:v>COTTON JERSEY</x:v>
      </x:c>
      <x:c r="F285" s="47" t="str">
        <x:v>WOMAN PYJAMA XL SET</x:v>
      </x:c>
      <x:c r="G285" s="47" t="str">
        <x:v>1XL-2XL-3XL-4XL 1-1-1-1</x:v>
      </x:c>
      <x:c r="H285" s="47" t="str">
        <x:v>A-BABY PINK</x:v>
      </x:c>
      <x:c r="I285" s="48" t="n">
        <x:v>20</x:v>
      </x:c>
      <x:c r="J285" s="47" t="str">
        <x:v>А 20</x:v>
      </x:c>
      <x:c r="K285" s="48" t="str"/>
      <x:c r="L285" s="48" t="n">
        <x:v>3</x:v>
      </x:c>
      <x:c r="M285" s="48" t="str"/>
      <x:c r="N285" s="48" t="n">
        <x:v>2</x:v>
      </x:c>
      <x:c r="O285" s="48" t="n">
        <x:v>3</x:v>
      </x:c>
      <x:c r="P285" s="49" t="n">
        <x:f>IFERROR((MIN(3,MAX(0,K285))+MIN(3,MAX(0,L285))+MIN(3,MAX(0,M285))+MIN(3,MAX(0,N285))+MIN(3,MAX(0,O285)))/COUNTIF(K285:O285,"&gt;0"),0)</x:f>
        <x:v>2.6666666666666665</x:v>
      </x:c>
      <x:c r="Q285" s="48" t="n">
        <x:f>COUNTIF(K285:O285,"&gt;=3")</x:f>
        <x:v>2</x:v>
      </x:c>
      <x:c r="R285" s="47" t="str">
        <x:f>IF(COUNTIF(K285:O285,"&gt;3")&gt;0,"Проверить","")</x:f>
      </x:c>
    </x:row>
    <x:row r="286">
      <x:c r="A286" s="47" t="str">
        <x:v>База и розница совпали</x:v>
      </x:c>
      <x:c r="B286" s="47" t="str">
        <x:v>PNY-11830</x:v>
      </x:c>
      <x:c r="C286" s="47" t="str">
        <x:v>Часть 1</x:v>
      </x:c>
      <x:c r="D286" s="47" t="str">
        <x:v>PNY-11830</x:v>
      </x:c>
      <x:c r="E286" s="47" t="str">
        <x:v>COTTON JERSEY</x:v>
      </x:c>
      <x:c r="F286" s="47" t="str">
        <x:v>WOMAN SHORT SLEEVE PYJAMA SET</x:v>
      </x:c>
      <x:c r="G286" s="47" t="str">
        <x:v>S-M-L-XL 1-1-1-1</x:v>
      </x:c>
      <x:c r="H286" s="47" t="str">
        <x:v>A-BABY PINK</x:v>
      </x:c>
      <x:c r="I286" s="48" t="n">
        <x:v>25</x:v>
      </x:c>
      <x:c r="J286" s="47" t="str">
        <x:v>А 25</x:v>
      </x:c>
      <x:c r="K286" s="48" t="n">
        <x:v>3</x:v>
      </x:c>
      <x:c r="L286" s="48" t="str"/>
      <x:c r="M286" s="48" t="str"/>
      <x:c r="N286" s="48" t="n">
        <x:v>2</x:v>
      </x:c>
      <x:c r="O286" s="48" t="n">
        <x:v>3</x:v>
      </x:c>
      <x:c r="P286" s="49" t="n">
        <x:f>IFERROR((MIN(3,MAX(0,K286))+MIN(3,MAX(0,L286))+MIN(3,MAX(0,M286))+MIN(3,MAX(0,N286))+MIN(3,MAX(0,O286)))/COUNTIF(K286:O286,"&gt;0"),0)</x:f>
        <x:v>2.6666666666666665</x:v>
      </x:c>
      <x:c r="Q286" s="48" t="n">
        <x:f>COUNTIF(K286:O286,"&gt;=3")</x:f>
        <x:v>2</x:v>
      </x:c>
      <x:c r="R286" s="47" t="str">
        <x:f>IF(COUNTIF(K286:O286,"&gt;3")&gt;0,"Проверить","")</x:f>
      </x:c>
    </x:row>
    <x:row r="287">
      <x:c r="A287" s="47" t="str">
        <x:v>База и розница совпали</x:v>
      </x:c>
      <x:c r="B287" s="47" t="str">
        <x:v>PNY-11830</x:v>
      </x:c>
      <x:c r="C287" s="47" t="str">
        <x:v>Часть 1</x:v>
      </x:c>
      <x:c r="D287" s="47" t="str">
        <x:v>PNY-11830-1</x:v>
      </x:c>
      <x:c r="E287" s="47" t="str">
        <x:v>COTTON JERSEY</x:v>
      </x:c>
      <x:c r="F287" s="47" t="str">
        <x:v>WOMAN SHORT SLEEVE PYJAMA XL SET</x:v>
      </x:c>
      <x:c r="G287" s="47" t="str">
        <x:v>1XL-2XL-3XL-4XL 1-1-1-1</x:v>
      </x:c>
      <x:c r="H287" s="47" t="str">
        <x:v>A-BABY PINK</x:v>
      </x:c>
      <x:c r="I287" s="48" t="n">
        <x:v>20</x:v>
      </x:c>
      <x:c r="J287" s="47" t="str">
        <x:v>А 20</x:v>
      </x:c>
      <x:c r="K287" s="48" t="n">
        <x:v>3</x:v>
      </x:c>
      <x:c r="L287" s="48" t="str"/>
      <x:c r="M287" s="48" t="str"/>
      <x:c r="N287" s="48" t="n">
        <x:v>2</x:v>
      </x:c>
      <x:c r="O287" s="48" t="n">
        <x:v>3</x:v>
      </x:c>
      <x:c r="P287" s="49" t="n">
        <x:f>IFERROR((MIN(3,MAX(0,K287))+MIN(3,MAX(0,L287))+MIN(3,MAX(0,M287))+MIN(3,MAX(0,N287))+MIN(3,MAX(0,O287)))/COUNTIF(K287:O287,"&gt;0"),0)</x:f>
        <x:v>2.6666666666666665</x:v>
      </x:c>
      <x:c r="Q287" s="48" t="n">
        <x:f>COUNTIF(K287:O287,"&gt;=3")</x:f>
        <x:v>2</x:v>
      </x:c>
      <x:c r="R287" s="47" t="str">
        <x:f>IF(COUNTIF(K287:O287,"&gt;3")&gt;0,"Проверить","")</x:f>
      </x:c>
    </x:row>
    <x:row r="288">
      <x:c r="A288" s="47" t="str">
        <x:v>База и розница совпали</x:v>
      </x:c>
      <x:c r="B288" s="47" t="str">
        <x:v>PNY-11831</x:v>
      </x:c>
      <x:c r="C288" s="47" t="str">
        <x:v>Часть 1</x:v>
      </x:c>
      <x:c r="D288" s="47" t="str">
        <x:v>PNY-11831</x:v>
      </x:c>
      <x:c r="E288" s="47" t="str">
        <x:v>COTTON JERSEY</x:v>
      </x:c>
      <x:c r="F288" s="47" t="str">
        <x:v>WOMAN DRESSING GOWN</x:v>
      </x:c>
      <x:c r="G288" s="47" t="str">
        <x:v>S-M-L-XL 1-1-1-1</x:v>
      </x:c>
      <x:c r="H288" s="47" t="str">
        <x:v>A-BABY PINK</x:v>
      </x:c>
      <x:c r="I288" s="48" t="n">
        <x:v>20</x:v>
      </x:c>
      <x:c r="J288" s="47" t="str">
        <x:v>А 20</x:v>
      </x:c>
      <x:c r="K288" s="48" t="str"/>
      <x:c r="L288" s="48" t="str"/>
      <x:c r="M288" s="48" t="n">
        <x:v>3</x:v>
      </x:c>
      <x:c r="N288" s="48" t="n">
        <x:v>3</x:v>
      </x:c>
      <x:c r="O288" s="48" t="n">
        <x:v>3</x:v>
      </x:c>
      <x:c r="P288" s="49" t="n">
        <x:f>IFERROR((MIN(3,MAX(0,K288))+MIN(3,MAX(0,L288))+MIN(3,MAX(0,M288))+MIN(3,MAX(0,N288))+MIN(3,MAX(0,O288)))/COUNTIF(K288:O288,"&gt;0"),0)</x:f>
        <x:v>3</x:v>
      </x:c>
      <x:c r="Q288" s="48" t="n">
        <x:f>COUNTIF(K288:O288,"&gt;=3")</x:f>
        <x:v>3</x:v>
      </x:c>
      <x:c r="R288" s="47" t="str">
        <x:f>IF(COUNTIF(K288:O288,"&gt;3")&gt;0,"Проверить","")</x:f>
      </x:c>
    </x:row>
    <x:row r="289">
      <x:c r="A289" s="47" t="str">
        <x:v>База и розница совпали</x:v>
      </x:c>
      <x:c r="B289" s="47" t="str">
        <x:v>PNY-11831</x:v>
      </x:c>
      <x:c r="C289" s="47" t="str">
        <x:v>Часть 1</x:v>
      </x:c>
      <x:c r="D289" s="47" t="str">
        <x:v>PNY-11831-1</x:v>
      </x:c>
      <x:c r="E289" s="47" t="str">
        <x:v>COTTON JERSEY</x:v>
      </x:c>
      <x:c r="F289" s="47" t="str">
        <x:v>WOMAN XL DRESSING GOWN</x:v>
      </x:c>
      <x:c r="G289" s="47" t="str">
        <x:v>1XL-2XL-3XL-4XL 1-1-1-1</x:v>
      </x:c>
      <x:c r="H289" s="47" t="str">
        <x:v>A-BABY PINK</x:v>
      </x:c>
      <x:c r="I289" s="48" t="str"/>
      <x:c r="J289" s="47" t="str"/>
      <x:c r="K289" s="48" t="n">
        <x:v>3</x:v>
      </x:c>
      <x:c r="L289" s="48" t="str"/>
      <x:c r="M289" s="48" t="n">
        <x:v>3</x:v>
      </x:c>
      <x:c r="N289" s="48" t="n">
        <x:v>3</x:v>
      </x:c>
      <x:c r="O289" s="48" t="n">
        <x:v>3</x:v>
      </x:c>
      <x:c r="P289" s="49" t="n">
        <x:f>IFERROR((MIN(3,MAX(0,K289))+MIN(3,MAX(0,L289))+MIN(3,MAX(0,M289))+MIN(3,MAX(0,N289))+MIN(3,MAX(0,O289)))/COUNTIF(K289:O289,"&gt;0"),0)</x:f>
        <x:v>3</x:v>
      </x:c>
      <x:c r="Q289" s="48" t="n">
        <x:f>COUNTIF(K289:O289,"&gt;=3")</x:f>
        <x:v>4</x:v>
      </x:c>
      <x:c r="R289" s="47" t="str">
        <x:f>IF(COUNTIF(K289:O289,"&gt;3")&gt;0,"Проверить","")</x:f>
      </x:c>
    </x:row>
    <x:row r="290">
      <x:c r="A290" s="47" t="str">
        <x:v>База и розница совпали</x:v>
      </x:c>
      <x:c r="B290" s="47" t="str">
        <x:v>PNY-11832</x:v>
      </x:c>
      <x:c r="C290" s="47" t="str">
        <x:v>Часть 1</x:v>
      </x:c>
      <x:c r="D290" s="47" t="str">
        <x:v>PNY-11832</x:v>
      </x:c>
      <x:c r="E290" s="47" t="str">
        <x:v>COTTON JERSEY</x:v>
      </x:c>
      <x:c r="F290" s="47" t="str">
        <x:v>WOMAN CAPRİ SET</x:v>
      </x:c>
      <x:c r="G290" s="47" t="str">
        <x:v>S-M-L-XL 1-1-1-1</x:v>
      </x:c>
      <x:c r="H290" s="47" t="str">
        <x:v>A-BABY PINK</x:v>
      </x:c>
      <x:c r="I290" s="48" t="n">
        <x:v>20</x:v>
      </x:c>
      <x:c r="J290" s="47" t="str">
        <x:v>А 20</x:v>
      </x:c>
      <x:c r="K290" s="48" t="str"/>
      <x:c r="L290" s="48" t="str"/>
      <x:c r="M290" s="48" t="str"/>
      <x:c r="N290" s="48" t="str"/>
      <x:c r="O290" s="48" t="n">
        <x:v>2</x:v>
      </x:c>
      <x:c r="P290" s="49" t="n">
        <x:f>IFERROR((MIN(3,MAX(0,K290))+MIN(3,MAX(0,L290))+MIN(3,MAX(0,M290))+MIN(3,MAX(0,N290))+MIN(3,MAX(0,O290)))/COUNTIF(K290:O290,"&gt;0"),0)</x:f>
        <x:v>2</x:v>
      </x:c>
      <x:c r="Q290" s="48" t="n">
        <x:f>COUNTIF(K290:O290,"&gt;=3")</x:f>
        <x:v>0</x:v>
      </x:c>
      <x:c r="R290" s="47" t="str">
        <x:f>IF(COUNTIF(K290:O290,"&gt;3")&gt;0,"Проверить","")</x:f>
      </x:c>
    </x:row>
    <x:row r="291">
      <x:c r="A291" s="47" t="str">
        <x:v>База и розница совпали</x:v>
      </x:c>
      <x:c r="B291" s="47" t="str">
        <x:v>PNY-11832</x:v>
      </x:c>
      <x:c r="C291" s="47" t="str">
        <x:v>Часть 1</x:v>
      </x:c>
      <x:c r="D291" s="47" t="str">
        <x:v>PNY-11832-1</x:v>
      </x:c>
      <x:c r="E291" s="47" t="str">
        <x:v>COTTON JERSEY</x:v>
      </x:c>
      <x:c r="F291" s="47" t="str">
        <x:v>WOMAN CAPRİ XL SET</x:v>
      </x:c>
      <x:c r="G291" s="47" t="str">
        <x:v>1XL-2XL-3XL-4XL 1-1-1-1</x:v>
      </x:c>
      <x:c r="H291" s="47" t="str">
        <x:v>A-BABY PINK</x:v>
      </x:c>
      <x:c r="I291" s="48" t="n">
        <x:v>20</x:v>
      </x:c>
      <x:c r="J291" s="47" t="str">
        <x:v>А 20</x:v>
      </x:c>
      <x:c r="K291" s="48" t="str"/>
      <x:c r="L291" s="48" t="str"/>
      <x:c r="M291" s="48" t="str"/>
      <x:c r="N291" s="48" t="str"/>
      <x:c r="O291" s="48" t="str"/>
      <x:c r="P291" s="49" t="n">
        <x:f>IFERROR((MIN(3,MAX(0,K291))+MIN(3,MAX(0,L291))+MIN(3,MAX(0,M291))+MIN(3,MAX(0,N291))+MIN(3,MAX(0,O291)))/COUNTIF(K291:O291,"&gt;0"),0)</x:f>
        <x:v>0</x:v>
      </x:c>
      <x:c r="Q291" s="48" t="n">
        <x:f>COUNTIF(K291:O291,"&gt;=3")</x:f>
        <x:v>0</x:v>
      </x:c>
      <x:c r="R291" s="47" t="str">
        <x:f>IF(COUNTIF(K291:O291,"&gt;3")&gt;0,"Проверить","")</x:f>
      </x:c>
    </x:row>
    <x:row r="292">
      <x:c r="A292" s="47" t="str">
        <x:v>База и розница совпали</x:v>
      </x:c>
      <x:c r="B292" s="47" t="str">
        <x:v>PNY-11833</x:v>
      </x:c>
      <x:c r="C292" s="47" t="str">
        <x:v>Часть 1</x:v>
      </x:c>
      <x:c r="D292" s="47" t="str">
        <x:v>PNY-11833</x:v>
      </x:c>
      <x:c r="E292" s="47" t="str">
        <x:v>COTTON JERSEY</x:v>
      </x:c>
      <x:c r="F292" s="47" t="str">
        <x:v>WOMAN TUNIC</x:v>
      </x:c>
      <x:c r="G292" s="47" t="str">
        <x:v>S-M-L-XL 1-1-1-1</x:v>
      </x:c>
      <x:c r="H292" s="47" t="str">
        <x:v>A-BABY PINK</x:v>
      </x:c>
      <x:c r="I292" s="48" t="n">
        <x:v>25</x:v>
      </x:c>
      <x:c r="J292" s="47" t="str">
        <x:v>А 25</x:v>
      </x:c>
      <x:c r="K292" s="48" t="str"/>
      <x:c r="L292" s="48" t="str"/>
      <x:c r="M292" s="48" t="str"/>
      <x:c r="N292" s="48" t="n">
        <x:v>3</x:v>
      </x:c>
      <x:c r="O292" s="48" t="n">
        <x:v>2</x:v>
      </x:c>
      <x:c r="P292" s="49" t="n">
        <x:f>IFERROR((MIN(3,MAX(0,K292))+MIN(3,MAX(0,L292))+MIN(3,MAX(0,M292))+MIN(3,MAX(0,N292))+MIN(3,MAX(0,O292)))/COUNTIF(K292:O292,"&gt;0"),0)</x:f>
        <x:v>2.5</x:v>
      </x:c>
      <x:c r="Q292" s="48" t="n">
        <x:f>COUNTIF(K292:O292,"&gt;=3")</x:f>
        <x:v>1</x:v>
      </x:c>
      <x:c r="R292" s="47" t="str">
        <x:f>IF(COUNTIF(K292:O292,"&gt;3")&gt;0,"Проверить","")</x:f>
      </x:c>
    </x:row>
    <x:row r="293">
      <x:c r="A293" s="47" t="str">
        <x:v>База и розница совпали</x:v>
      </x:c>
      <x:c r="B293" s="47" t="str">
        <x:v>PNY-11833</x:v>
      </x:c>
      <x:c r="C293" s="47" t="str">
        <x:v>Часть 1</x:v>
      </x:c>
      <x:c r="D293" s="47" t="str">
        <x:v>PNY-11833-1</x:v>
      </x:c>
      <x:c r="E293" s="47" t="str">
        <x:v>COTTON JERSEY</x:v>
      </x:c>
      <x:c r="F293" s="47" t="str">
        <x:v>WOMAN XL TUNIC</x:v>
      </x:c>
      <x:c r="G293" s="47" t="str">
        <x:v>1XL-2XL-3XL-4XL 1-1-1-1</x:v>
      </x:c>
      <x:c r="H293" s="47" t="str">
        <x:v>A-BABY PINK</x:v>
      </x:c>
      <x:c r="I293" s="48" t="n">
        <x:v>20</x:v>
      </x:c>
      <x:c r="J293" s="47" t="str">
        <x:v>А 20</x:v>
      </x:c>
      <x:c r="K293" s="48" t="n">
        <x:v>3</x:v>
      </x:c>
      <x:c r="L293" s="48" t="str"/>
      <x:c r="M293" s="48" t="str"/>
      <x:c r="N293" s="48" t="n">
        <x:v>3</x:v>
      </x:c>
      <x:c r="O293" s="48" t="n">
        <x:v>2</x:v>
      </x:c>
      <x:c r="P293" s="49" t="n">
        <x:f>IFERROR((MIN(3,MAX(0,K293))+MIN(3,MAX(0,L293))+MIN(3,MAX(0,M293))+MIN(3,MAX(0,N293))+MIN(3,MAX(0,O293)))/COUNTIF(K293:O293,"&gt;0"),0)</x:f>
        <x:v>2.6666666666666665</x:v>
      </x:c>
      <x:c r="Q293" s="48" t="n">
        <x:f>COUNTIF(K293:O293,"&gt;=3")</x:f>
        <x:v>2</x:v>
      </x:c>
      <x:c r="R293" s="47" t="str">
        <x:f>IF(COUNTIF(K293:O293,"&gt;3")&gt;0,"Проверить","")</x:f>
      </x:c>
    </x:row>
    <x:row r="294">
      <x:c r="A294" s="47" t="str">
        <x:v>База и розница совпали</x:v>
      </x:c>
      <x:c r="B294" s="47" t="str">
        <x:v>PNY-11834</x:v>
      </x:c>
      <x:c r="C294" s="47" t="str">
        <x:v>Часть 1</x:v>
      </x:c>
      <x:c r="D294" s="47" t="str">
        <x:v>PNY-11834</x:v>
      </x:c>
      <x:c r="E294" s="47" t="str">
        <x:v>COTTON JERSEY</x:v>
      </x:c>
      <x:c r="F294" s="47" t="str">
        <x:v>WOMEN ROBE</x:v>
      </x:c>
      <x:c r="G294" s="47" t="str">
        <x:v>S-M-L-XL 1-1-1-1</x:v>
      </x:c>
      <x:c r="H294" s="47" t="str">
        <x:v>A-BABY PINK</x:v>
      </x:c>
      <x:c r="I294" s="48" t="n">
        <x:v>25</x:v>
      </x:c>
      <x:c r="J294" s="47" t="str">
        <x:v>А 25</x:v>
      </x:c>
      <x:c r="K294" s="48" t="str"/>
      <x:c r="L294" s="48" t="str"/>
      <x:c r="M294" s="48" t="n">
        <x:v>2</x:v>
      </x:c>
      <x:c r="N294" s="48" t="str"/>
      <x:c r="O294" s="48" t="n">
        <x:v>3</x:v>
      </x:c>
      <x:c r="P294" s="49" t="n">
        <x:f>IFERROR((MIN(3,MAX(0,K294))+MIN(3,MAX(0,L294))+MIN(3,MAX(0,M294))+MIN(3,MAX(0,N294))+MIN(3,MAX(0,O294)))/COUNTIF(K294:O294,"&gt;0"),0)</x:f>
        <x:v>2.5</x:v>
      </x:c>
      <x:c r="Q294" s="48" t="n">
        <x:f>COUNTIF(K294:O294,"&gt;=3")</x:f>
        <x:v>1</x:v>
      </x:c>
      <x:c r="R294" s="47" t="str">
        <x:f>IF(COUNTIF(K294:O294,"&gt;3")&gt;0,"Проверить","")</x:f>
      </x:c>
    </x:row>
    <x:row r="295">
      <x:c r="A295" s="47" t="str">
        <x:v>База и розница совпали</x:v>
      </x:c>
      <x:c r="B295" s="47" t="str">
        <x:v>PNY-11834</x:v>
      </x:c>
      <x:c r="C295" s="47" t="str">
        <x:v>Часть 1</x:v>
      </x:c>
      <x:c r="D295" s="47" t="str">
        <x:v>PNY-11834-1</x:v>
      </x:c>
      <x:c r="E295" s="47" t="str">
        <x:v>COTTON JERSEY</x:v>
      </x:c>
      <x:c r="F295" s="47" t="str">
        <x:v>WOMEN ROBE</x:v>
      </x:c>
      <x:c r="G295" s="47" t="str">
        <x:v>1XL-2XL-3XL-4XL 1-1-1-1</x:v>
      </x:c>
      <x:c r="H295" s="47" t="str">
        <x:v>A-BABY PINK</x:v>
      </x:c>
      <x:c r="I295" s="48" t="n">
        <x:v>20</x:v>
      </x:c>
      <x:c r="J295" s="47" t="str">
        <x:v>А 20</x:v>
      </x:c>
      <x:c r="K295" s="48" t="str"/>
      <x:c r="L295" s="48" t="str"/>
      <x:c r="M295" s="48" t="n">
        <x:v>2</x:v>
      </x:c>
      <x:c r="N295" s="48" t="str"/>
      <x:c r="O295" s="48" t="n">
        <x:v>3</x:v>
      </x:c>
      <x:c r="P295" s="49" t="n">
        <x:f>IFERROR((MIN(3,MAX(0,K295))+MIN(3,MAX(0,L295))+MIN(3,MAX(0,M295))+MIN(3,MAX(0,N295))+MIN(3,MAX(0,O295)))/COUNTIF(K295:O295,"&gt;0"),0)</x:f>
        <x:v>2.5</x:v>
      </x:c>
      <x:c r="Q295" s="48" t="n">
        <x:f>COUNTIF(K295:O295,"&gt;=3")</x:f>
        <x:v>1</x:v>
      </x:c>
      <x:c r="R295" s="47" t="str">
        <x:f>IF(COUNTIF(K295:O295,"&gt;3")&gt;0,"Проверить","")</x:f>
      </x:c>
    </x:row>
    <x:row r="296">
      <x:c r="A296" s="47" t="str">
        <x:v>База и розница совпали</x:v>
      </x:c>
      <x:c r="B296" s="47" t="str">
        <x:v>PNY-11835</x:v>
      </x:c>
      <x:c r="C296" s="47" t="str">
        <x:v>Часть 1</x:v>
      </x:c>
      <x:c r="D296" s="47" t="str">
        <x:v>PNY-11835</x:v>
      </x:c>
      <x:c r="E296" s="47" t="str">
        <x:v>COTTON JERSEY</x:v>
      </x:c>
      <x:c r="F296" s="47" t="str">
        <x:v>WOMAN SHORT SET</x:v>
      </x:c>
      <x:c r="G296" s="47" t="str">
        <x:v>S-M-L-XL 1-1-1-1</x:v>
      </x:c>
      <x:c r="H296" s="47" t="str">
        <x:v>A-BABY PINK</x:v>
      </x:c>
      <x:c r="I296" s="48" t="n">
        <x:v>25</x:v>
      </x:c>
      <x:c r="J296" s="47" t="str">
        <x:v>А 25</x:v>
      </x:c>
      <x:c r="K296" s="48" t="n">
        <x:v>3</x:v>
      </x:c>
      <x:c r="L296" s="48" t="n">
        <x:v>2</x:v>
      </x:c>
      <x:c r="M296" s="48" t="str"/>
      <x:c r="N296" s="48" t="n">
        <x:v>2</x:v>
      </x:c>
      <x:c r="O296" s="48" t="n">
        <x:v>3</x:v>
      </x:c>
      <x:c r="P296" s="49" t="n">
        <x:f>IFERROR((MIN(3,MAX(0,K296))+MIN(3,MAX(0,L296))+MIN(3,MAX(0,M296))+MIN(3,MAX(0,N296))+MIN(3,MAX(0,O296)))/COUNTIF(K296:O296,"&gt;0"),0)</x:f>
        <x:v>2.5</x:v>
      </x:c>
      <x:c r="Q296" s="48" t="n">
        <x:f>COUNTIF(K296:O296,"&gt;=3")</x:f>
        <x:v>2</x:v>
      </x:c>
      <x:c r="R296" s="47" t="str">
        <x:f>IF(COUNTIF(K296:O296,"&gt;3")&gt;0,"Проверить","")</x:f>
      </x:c>
    </x:row>
    <x:row r="297">
      <x:c r="A297" s="47" t="str">
        <x:v>База и розница совпали</x:v>
      </x:c>
      <x:c r="B297" s="47" t="str">
        <x:v>PNY-11835</x:v>
      </x:c>
      <x:c r="C297" s="47" t="str">
        <x:v>Часть 1</x:v>
      </x:c>
      <x:c r="D297" s="47" t="str">
        <x:v>PNY-11835-1</x:v>
      </x:c>
      <x:c r="E297" s="47" t="str">
        <x:v>COTTON JERSEY</x:v>
      </x:c>
      <x:c r="F297" s="47" t="str">
        <x:v>WOMAN SHORT XL SET</x:v>
      </x:c>
      <x:c r="G297" s="47" t="str">
        <x:v>1XL-2XL-3XL-4XL 1-1-1-1</x:v>
      </x:c>
      <x:c r="H297" s="47" t="str">
        <x:v>A-BABY PINK</x:v>
      </x:c>
      <x:c r="I297" s="48" t="str"/>
      <x:c r="J297" s="47" t="str"/>
      <x:c r="K297" s="48" t="n">
        <x:v>3</x:v>
      </x:c>
      <x:c r="L297" s="48" t="n">
        <x:v>2</x:v>
      </x:c>
      <x:c r="M297" s="48" t="str"/>
      <x:c r="N297" s="48" t="n">
        <x:v>2</x:v>
      </x:c>
      <x:c r="O297" s="48" t="n">
        <x:v>3</x:v>
      </x:c>
      <x:c r="P297" s="49" t="n">
        <x:f>IFERROR((MIN(3,MAX(0,K297))+MIN(3,MAX(0,L297))+MIN(3,MAX(0,M297))+MIN(3,MAX(0,N297))+MIN(3,MAX(0,O297)))/COUNTIF(K297:O297,"&gt;0"),0)</x:f>
        <x:v>2.5</x:v>
      </x:c>
      <x:c r="Q297" s="48" t="n">
        <x:f>COUNTIF(K297:O297,"&gt;=3")</x:f>
        <x:v>2</x:v>
      </x:c>
      <x:c r="R297" s="47" t="str">
        <x:f>IF(COUNTIF(K297:O297,"&gt;3")&gt;0,"Проверить","")</x:f>
      </x:c>
    </x:row>
    <x:row r="298">
      <x:c r="A298" s="47" t="str">
        <x:v>Магазины хотят, база не взяла</x:v>
      </x:c>
      <x:c r="B298" s="47" t="str">
        <x:v>PNY-11836</x:v>
      </x:c>
      <x:c r="C298" s="47" t="str">
        <x:v>Часть 1</x:v>
      </x:c>
      <x:c r="D298" s="47" t="str">
        <x:v>PNY-11836</x:v>
      </x:c>
      <x:c r="E298" s="47" t="str">
        <x:v>COTTON JERSEY</x:v>
      </x:c>
      <x:c r="F298" s="47" t="str">
        <x:v>COTTON JERSEY</x:v>
      </x:c>
      <x:c r="G298" s="47" t="str">
        <x:v>S-M-L-XL 1-1-1-1</x:v>
      </x:c>
      <x:c r="H298" s="47" t="str">
        <x:v>A-BABY PINK</x:v>
      </x:c>
      <x:c r="I298" s="48" t="str"/>
      <x:c r="J298" s="47" t="str"/>
      <x:c r="K298" s="48" t="str"/>
      <x:c r="L298" s="48" t="n">
        <x:v>2</x:v>
      </x:c>
      <x:c r="M298" s="48" t="str"/>
      <x:c r="N298" s="48" t="str"/>
      <x:c r="O298" s="48" t="str"/>
      <x:c r="P298" s="49" t="n">
        <x:f>IFERROR((MIN(3,MAX(0,K298))+MIN(3,MAX(0,L298))+MIN(3,MAX(0,M298))+MIN(3,MAX(0,N298))+MIN(3,MAX(0,O298)))/COUNTIF(K298:O298,"&gt;0"),0)</x:f>
        <x:v>2</x:v>
      </x:c>
      <x:c r="Q298" s="48" t="n">
        <x:f>COUNTIF(K298:O298,"&gt;=3")</x:f>
        <x:v>0</x:v>
      </x:c>
      <x:c r="R298" s="47" t="str">
        <x:f>IF(COUNTIF(K298:O298,"&gt;3")&gt;0,"Проверить","")</x:f>
      </x:c>
    </x:row>
    <x:row r="299">
      <x:c r="A299" s="47" t="str">
        <x:v>Магазины хотят, база не взяла</x:v>
      </x:c>
      <x:c r="B299" s="47" t="str">
        <x:v>PNY-11836</x:v>
      </x:c>
      <x:c r="C299" s="47" t="str">
        <x:v>Часть 1</x:v>
      </x:c>
      <x:c r="D299" s="47" t="str">
        <x:v>PNY-11836-1</x:v>
      </x:c>
      <x:c r="E299" s="47" t="str">
        <x:v>COTTON JERSEY</x:v>
      </x:c>
      <x:c r="F299" s="47" t="str">
        <x:v>COTTON JERSEY</x:v>
      </x:c>
      <x:c r="G299" s="47" t="str">
        <x:v>1XL-2XL-3XL-4XL 1-1-1-1</x:v>
      </x:c>
      <x:c r="H299" s="47" t="str">
        <x:v>A-BABY PINK</x:v>
      </x:c>
      <x:c r="I299" s="48" t="str"/>
      <x:c r="J299" s="47" t="str"/>
      <x:c r="K299" s="48" t="str"/>
      <x:c r="L299" s="48" t="str"/>
      <x:c r="M299" s="48" t="str"/>
      <x:c r="N299" s="48" t="str"/>
      <x:c r="O299" s="48" t="str"/>
      <x:c r="P299" s="49" t="n">
        <x:f>IFERROR((MIN(3,MAX(0,K299))+MIN(3,MAX(0,L299))+MIN(3,MAX(0,M299))+MIN(3,MAX(0,N299))+MIN(3,MAX(0,O299)))/COUNTIF(K299:O299,"&gt;0"),0)</x:f>
        <x:v>0</x:v>
      </x:c>
      <x:c r="Q299" s="48" t="n">
        <x:f>COUNTIF(K299:O299,"&gt;=3")</x:f>
        <x:v>0</x:v>
      </x:c>
      <x:c r="R299" s="47" t="str">
        <x:f>IF(COUNTIF(K299:O299,"&gt;3")&gt;0,"Проверить","")</x:f>
      </x:c>
    </x:row>
    <x:row r="300">
      <x:c r="A300" s="47" t="str">
        <x:v>Магазины хотят, база не взяла</x:v>
      </x:c>
      <x:c r="B300" s="47" t="str">
        <x:v>PNY-11837</x:v>
      </x:c>
      <x:c r="C300" s="47" t="str">
        <x:v>Часть 1</x:v>
      </x:c>
      <x:c r="D300" s="47" t="str">
        <x:v>PNY-11837</x:v>
      </x:c>
      <x:c r="E300" s="47" t="str">
        <x:v>COTTON JERSEY</x:v>
      </x:c>
      <x:c r="F300" s="47" t="str">
        <x:v>WOMAN PYJAMA SET</x:v>
      </x:c>
      <x:c r="G300" s="47" t="str">
        <x:v>S-M-L-XL 1-1-1-1</x:v>
      </x:c>
      <x:c r="H300" s="47" t="str">
        <x:v>A-BABY PINK</x:v>
      </x:c>
      <x:c r="I300" s="48" t="str"/>
      <x:c r="J300" s="47" t="str"/>
      <x:c r="K300" s="48" t="str"/>
      <x:c r="L300" s="48" t="str"/>
      <x:c r="M300" s="48" t="str"/>
      <x:c r="N300" s="48" t="str"/>
      <x:c r="O300" s="48" t="n">
        <x:v>3</x:v>
      </x:c>
      <x:c r="P300" s="49" t="n">
        <x:f>IFERROR((MIN(3,MAX(0,K300))+MIN(3,MAX(0,L300))+MIN(3,MAX(0,M300))+MIN(3,MAX(0,N300))+MIN(3,MAX(0,O300)))/COUNTIF(K300:O300,"&gt;0"),0)</x:f>
        <x:v>3</x:v>
      </x:c>
      <x:c r="Q300" s="48" t="n">
        <x:f>COUNTIF(K300:O300,"&gt;=3")</x:f>
        <x:v>1</x:v>
      </x:c>
      <x:c r="R300" s="47" t="str">
        <x:f>IF(COUNTIF(K300:O300,"&gt;3")&gt;0,"Проверить","")</x:f>
      </x:c>
    </x:row>
    <x:row r="301">
      <x:c r="A301" s="47" t="str">
        <x:v>Магазины хотят, база не взяла</x:v>
      </x:c>
      <x:c r="B301" s="47" t="str">
        <x:v>PNY-11837</x:v>
      </x:c>
      <x:c r="C301" s="47" t="str">
        <x:v>Часть 1</x:v>
      </x:c>
      <x:c r="D301" s="47" t="str">
        <x:v>PNY-11837-1</x:v>
      </x:c>
      <x:c r="E301" s="47" t="str">
        <x:v>COTTON JERSEY</x:v>
      </x:c>
      <x:c r="F301" s="47" t="str">
        <x:v>WOMAN PYJAMA XL SET</x:v>
      </x:c>
      <x:c r="G301" s="47" t="str">
        <x:v>1XL-2XL-3XL-4XL 1-1-1-1</x:v>
      </x:c>
      <x:c r="H301" s="47" t="str">
        <x:v>A-BABY PINK</x:v>
      </x:c>
      <x:c r="I301" s="48" t="str"/>
      <x:c r="J301" s="47" t="str"/>
      <x:c r="K301" s="48" t="str"/>
      <x:c r="L301" s="48" t="str"/>
      <x:c r="M301" s="48" t="str"/>
      <x:c r="N301" s="48" t="str"/>
      <x:c r="O301" s="48" t="n">
        <x:v>3</x:v>
      </x:c>
      <x:c r="P301" s="49" t="n">
        <x:f>IFERROR((MIN(3,MAX(0,K301))+MIN(3,MAX(0,L301))+MIN(3,MAX(0,M301))+MIN(3,MAX(0,N301))+MIN(3,MAX(0,O301)))/COUNTIF(K301:O301,"&gt;0"),0)</x:f>
        <x:v>3</x:v>
      </x:c>
      <x:c r="Q301" s="48" t="n">
        <x:f>COUNTIF(K301:O301,"&gt;=3")</x:f>
        <x:v>1</x:v>
      </x:c>
      <x:c r="R301" s="47" t="str">
        <x:f>IF(COUNTIF(K301:O301,"&gt;3")&gt;0,"Проверить","")</x:f>
      </x:c>
    </x:row>
    <x:row r="302">
      <x:c r="A302" s="47" t="str">
        <x:v>Заказала только база</x:v>
      </x:c>
      <x:c r="B302" s="47" t="str">
        <x:v>PNY-11838</x:v>
      </x:c>
      <x:c r="C302" s="47" t="str">
        <x:v>Часть 1</x:v>
      </x:c>
      <x:c r="D302" s="47" t="str">
        <x:v>PNY-11838</x:v>
      </x:c>
      <x:c r="E302" s="47" t="str">
        <x:v>COTTON JERSEY</x:v>
      </x:c>
      <x:c r="F302" s="47" t="str">
        <x:v>WOMAN SHORT SLEEVE PYJAMA SET</x:v>
      </x:c>
      <x:c r="G302" s="47" t="str">
        <x:v>S-M-L-XL 1-1-1-1</x:v>
      </x:c>
      <x:c r="H302" s="47" t="str">
        <x:v>A-BABY PINK</x:v>
      </x:c>
      <x:c r="I302" s="48" t="n">
        <x:v>20</x:v>
      </x:c>
      <x:c r="J302" s="47" t="str">
        <x:v>А 20</x:v>
      </x:c>
      <x:c r="K302" s="48" t="str"/>
      <x:c r="L302" s="48" t="str"/>
      <x:c r="M302" s="48" t="str"/>
      <x:c r="N302" s="48" t="str"/>
      <x:c r="O302" s="48" t="str"/>
      <x:c r="P302" s="49" t="n">
        <x:f>IFERROR((MIN(3,MAX(0,K302))+MIN(3,MAX(0,L302))+MIN(3,MAX(0,M302))+MIN(3,MAX(0,N302))+MIN(3,MAX(0,O302)))/COUNTIF(K302:O302,"&gt;0"),0)</x:f>
        <x:v>0</x:v>
      </x:c>
      <x:c r="Q302" s="48" t="n">
        <x:f>COUNTIF(K302:O302,"&gt;=3")</x:f>
        <x:v>0</x:v>
      </x:c>
      <x:c r="R302" s="47" t="str">
        <x:f>IF(COUNTIF(K302:O302,"&gt;3")&gt;0,"Проверить","")</x:f>
      </x:c>
    </x:row>
    <x:row r="303">
      <x:c r="A303" s="47" t="str">
        <x:v>Заказала только база</x:v>
      </x:c>
      <x:c r="B303" s="47" t="str">
        <x:v>PNY-11838</x:v>
      </x:c>
      <x:c r="C303" s="47" t="str">
        <x:v>Часть 1</x:v>
      </x:c>
      <x:c r="D303" s="47" t="str">
        <x:v>PNY-11838-1</x:v>
      </x:c>
      <x:c r="E303" s="47" t="str">
        <x:v>COTTON JERSEY</x:v>
      </x:c>
      <x:c r="F303" s="47" t="str">
        <x:v>WOMAN SHORT SLEEVE PYJAMA XL SET</x:v>
      </x:c>
      <x:c r="G303" s="47" t="str">
        <x:v>1XL-2XL-3XL-4XL 1-1-1-1</x:v>
      </x:c>
      <x:c r="H303" s="47" t="str">
        <x:v>A-BABY PINK</x:v>
      </x:c>
      <x:c r="I303" s="48" t="str"/>
      <x:c r="J303" s="47" t="str"/>
      <x:c r="K303" s="48" t="str"/>
      <x:c r="L303" s="48" t="str"/>
      <x:c r="M303" s="48" t="str"/>
      <x:c r="N303" s="48" t="str"/>
      <x:c r="O303" s="48" t="str"/>
      <x:c r="P303" s="49" t="n">
        <x:f>IFERROR((MIN(3,MAX(0,K303))+MIN(3,MAX(0,L303))+MIN(3,MAX(0,M303))+MIN(3,MAX(0,N303))+MIN(3,MAX(0,O303)))/COUNTIF(K303:O303,"&gt;0"),0)</x:f>
        <x:v>0</x:v>
      </x:c>
      <x:c r="Q303" s="48" t="n">
        <x:f>COUNTIF(K303:O303,"&gt;=3")</x:f>
        <x:v>0</x:v>
      </x:c>
      <x:c r="R303" s="47" t="str">
        <x:f>IF(COUNTIF(K303:O303,"&gt;3")&gt;0,"Проверить","")</x:f>
      </x:c>
    </x:row>
    <x:row r="304">
      <x:c r="A304" s="47" t="str">
        <x:v>Магазины хотят, база не взяла</x:v>
      </x:c>
      <x:c r="B304" s="47" t="str">
        <x:v>PNY-11839</x:v>
      </x:c>
      <x:c r="C304" s="47" t="str">
        <x:v>Часть 1</x:v>
      </x:c>
      <x:c r="D304" s="47" t="str">
        <x:v>PNY-11839</x:v>
      </x:c>
      <x:c r="E304" s="47" t="str">
        <x:v>COTTON JERSEY</x:v>
      </x:c>
      <x:c r="F304" s="47" t="str">
        <x:v>WOMAN CAPRİ SET</x:v>
      </x:c>
      <x:c r="G304" s="47" t="str">
        <x:v>S-M-L-XL 1-1-1-1</x:v>
      </x:c>
      <x:c r="H304" s="47" t="str">
        <x:v>A-BABY PINK</x:v>
      </x:c>
      <x:c r="I304" s="48" t="str"/>
      <x:c r="J304" s="47" t="str"/>
      <x:c r="K304" s="48" t="str"/>
      <x:c r="L304" s="48" t="str"/>
      <x:c r="M304" s="48" t="str"/>
      <x:c r="N304" s="48" t="str"/>
      <x:c r="O304" s="48" t="n">
        <x:v>3</x:v>
      </x:c>
      <x:c r="P304" s="49" t="n">
        <x:f>IFERROR((MIN(3,MAX(0,K304))+MIN(3,MAX(0,L304))+MIN(3,MAX(0,M304))+MIN(3,MAX(0,N304))+MIN(3,MAX(0,O304)))/COUNTIF(K304:O304,"&gt;0"),0)</x:f>
        <x:v>3</x:v>
      </x:c>
      <x:c r="Q304" s="48" t="n">
        <x:f>COUNTIF(K304:O304,"&gt;=3")</x:f>
        <x:v>1</x:v>
      </x:c>
      <x:c r="R304" s="47" t="str">
        <x:f>IF(COUNTIF(K304:O304,"&gt;3")&gt;0,"Проверить","")</x:f>
      </x:c>
    </x:row>
    <x:row r="305">
      <x:c r="A305" s="47" t="str">
        <x:v>Магазины хотят, база не взяла</x:v>
      </x:c>
      <x:c r="B305" s="47" t="str">
        <x:v>PNY-11839</x:v>
      </x:c>
      <x:c r="C305" s="47" t="str">
        <x:v>Часть 1</x:v>
      </x:c>
      <x:c r="D305" s="47" t="str">
        <x:v>PNY-11839-1</x:v>
      </x:c>
      <x:c r="E305" s="47" t="str">
        <x:v>COTTON JERSEY</x:v>
      </x:c>
      <x:c r="F305" s="47" t="str">
        <x:v>WOMAN CAPRİ XL SET</x:v>
      </x:c>
      <x:c r="G305" s="47" t="str">
        <x:v>1XL-2XL-3XL-4XL 1-1-1-1</x:v>
      </x:c>
      <x:c r="H305" s="47" t="str">
        <x:v>A-BABY PINK</x:v>
      </x:c>
      <x:c r="I305" s="48" t="str"/>
      <x:c r="J305" s="47" t="str"/>
      <x:c r="K305" s="48" t="str"/>
      <x:c r="L305" s="48" t="str"/>
      <x:c r="M305" s="48" t="str"/>
      <x:c r="N305" s="48" t="str"/>
      <x:c r="O305" s="48" t="str"/>
      <x:c r="P305" s="49" t="n">
        <x:f>IFERROR((MIN(3,MAX(0,K305))+MIN(3,MAX(0,L305))+MIN(3,MAX(0,M305))+MIN(3,MAX(0,N305))+MIN(3,MAX(0,O305)))/COUNTIF(K305:O305,"&gt;0"),0)</x:f>
        <x:v>0</x:v>
      </x:c>
      <x:c r="Q305" s="48" t="n">
        <x:f>COUNTIF(K305:O305,"&gt;=3")</x:f>
        <x:v>0</x:v>
      </x:c>
      <x:c r="R305" s="47" t="str">
        <x:f>IF(COUNTIF(K305:O305,"&gt;3")&gt;0,"Проверить","")</x:f>
      </x:c>
    </x:row>
    <x:row r="306">
      <x:c r="A306" s="47" t="str">
        <x:v>Заказала только база</x:v>
      </x:c>
      <x:c r="B306" s="47" t="str">
        <x:v>PNY-11840</x:v>
      </x:c>
      <x:c r="C306" s="47" t="str">
        <x:v>Часть 1</x:v>
      </x:c>
      <x:c r="D306" s="47" t="str">
        <x:v>PNY-11840</x:v>
      </x:c>
      <x:c r="E306" s="47" t="str">
        <x:v>COTTON JERSEY</x:v>
      </x:c>
      <x:c r="F306" s="47" t="str">
        <x:v>WOMAN SHORT SET</x:v>
      </x:c>
      <x:c r="G306" s="47" t="str">
        <x:v>S-M-L-XL 1-1-1-1</x:v>
      </x:c>
      <x:c r="H306" s="47" t="str">
        <x:v>A-BABY PINK</x:v>
      </x:c>
      <x:c r="I306" s="48" t="n">
        <x:v>25</x:v>
      </x:c>
      <x:c r="J306" s="47" t="str">
        <x:v>А 25</x:v>
      </x:c>
      <x:c r="K306" s="48" t="str"/>
      <x:c r="L306" s="48" t="str"/>
      <x:c r="M306" s="48" t="str"/>
      <x:c r="N306" s="48" t="str"/>
      <x:c r="O306" s="48" t="str"/>
      <x:c r="P306" s="49" t="n">
        <x:f>IFERROR((MIN(3,MAX(0,K306))+MIN(3,MAX(0,L306))+MIN(3,MAX(0,M306))+MIN(3,MAX(0,N306))+MIN(3,MAX(0,O306)))/COUNTIF(K306:O306,"&gt;0"),0)</x:f>
        <x:v>0</x:v>
      </x:c>
      <x:c r="Q306" s="48" t="n">
        <x:f>COUNTIF(K306:O306,"&gt;=3")</x:f>
        <x:v>0</x:v>
      </x:c>
      <x:c r="R306" s="47" t="str">
        <x:f>IF(COUNTIF(K306:O306,"&gt;3")&gt;0,"Проверить","")</x:f>
      </x:c>
    </x:row>
    <x:row r="307">
      <x:c r="A307" s="47" t="str">
        <x:v>Заказала только база</x:v>
      </x:c>
      <x:c r="B307" s="47" t="str">
        <x:v>PNY-11840</x:v>
      </x:c>
      <x:c r="C307" s="47" t="str">
        <x:v>Часть 1</x:v>
      </x:c>
      <x:c r="D307" s="47" t="str">
        <x:v>PNY-11840-1</x:v>
      </x:c>
      <x:c r="E307" s="47" t="str">
        <x:v>COTTON JERSEY</x:v>
      </x:c>
      <x:c r="F307" s="47" t="str">
        <x:v>WOMAN SHORT XL SET</x:v>
      </x:c>
      <x:c r="G307" s="47" t="str">
        <x:v>1XL-2XL-3XL-4XL 1-1-1-1</x:v>
      </x:c>
      <x:c r="H307" s="47" t="str">
        <x:v>A-BABY PINK</x:v>
      </x:c>
      <x:c r="I307" s="48" t="n">
        <x:v>15</x:v>
      </x:c>
      <x:c r="J307" s="47" t="str">
        <x:v>А 15</x:v>
      </x:c>
      <x:c r="K307" s="48" t="str"/>
      <x:c r="L307" s="48" t="str"/>
      <x:c r="M307" s="48" t="str"/>
      <x:c r="N307" s="48" t="str"/>
      <x:c r="O307" s="48" t="str"/>
      <x:c r="P307" s="49" t="n">
        <x:f>IFERROR((MIN(3,MAX(0,K307))+MIN(3,MAX(0,L307))+MIN(3,MAX(0,M307))+MIN(3,MAX(0,N307))+MIN(3,MAX(0,O307)))/COUNTIF(K307:O307,"&gt;0"),0)</x:f>
        <x:v>0</x:v>
      </x:c>
      <x:c r="Q307" s="48" t="n">
        <x:f>COUNTIF(K307:O307,"&gt;=3")</x:f>
        <x:v>0</x:v>
      </x:c>
      <x:c r="R307" s="47" t="str">
        <x:f>IF(COUNTIF(K307:O307,"&gt;3")&gt;0,"Проверить","")</x:f>
      </x:c>
    </x:row>
    <x:row r="308">
      <x:c r="A308" s="47" t="str">
        <x:v>Заказала только база</x:v>
      </x:c>
      <x:c r="B308" s="47" t="str">
        <x:v>PNY-11841</x:v>
      </x:c>
      <x:c r="C308" s="47" t="str">
        <x:v>Часть 1</x:v>
      </x:c>
      <x:c r="D308" s="47" t="str">
        <x:v>PNY-11841</x:v>
      </x:c>
      <x:c r="E308" s="47" t="str">
        <x:v>COTTON JERSEY</x:v>
      </x:c>
      <x:c r="F308" s="47" t="str">
        <x:v>WOMAN PYJAMA SET</x:v>
      </x:c>
      <x:c r="G308" s="47" t="str">
        <x:v>S-M-L-XL 1-1-1-1</x:v>
      </x:c>
      <x:c r="H308" s="47" t="str">
        <x:v>A-BABY PINK</x:v>
      </x:c>
      <x:c r="I308" s="48" t="n">
        <x:v>20</x:v>
      </x:c>
      <x:c r="J308" s="47" t="str">
        <x:v>А 20</x:v>
      </x:c>
      <x:c r="K308" s="48" t="str"/>
      <x:c r="L308" s="48" t="str"/>
      <x:c r="M308" s="48" t="str"/>
      <x:c r="N308" s="48" t="str"/>
      <x:c r="O308" s="48" t="str"/>
      <x:c r="P308" s="49" t="n">
        <x:f>IFERROR((MIN(3,MAX(0,K308))+MIN(3,MAX(0,L308))+MIN(3,MAX(0,M308))+MIN(3,MAX(0,N308))+MIN(3,MAX(0,O308)))/COUNTIF(K308:O308,"&gt;0"),0)</x:f>
        <x:v>0</x:v>
      </x:c>
      <x:c r="Q308" s="48" t="n">
        <x:f>COUNTIF(K308:O308,"&gt;=3")</x:f>
        <x:v>0</x:v>
      </x:c>
      <x:c r="R308" s="47" t="str">
        <x:f>IF(COUNTIF(K308:O308,"&gt;3")&gt;0,"Проверить","")</x:f>
      </x:c>
    </x:row>
    <x:row r="309">
      <x:c r="A309" s="47" t="str">
        <x:v>Заказала только база</x:v>
      </x:c>
      <x:c r="B309" s="47" t="str">
        <x:v>PNY-11841</x:v>
      </x:c>
      <x:c r="C309" s="47" t="str">
        <x:v>Часть 1</x:v>
      </x:c>
      <x:c r="D309" s="47" t="str">
        <x:v>PNY-11841-1</x:v>
      </x:c>
      <x:c r="E309" s="47" t="str">
        <x:v>COTTON JERSEY</x:v>
      </x:c>
      <x:c r="F309" s="47" t="str">
        <x:v>WOMAN PYJAMA XL SET</x:v>
      </x:c>
      <x:c r="G309" s="47" t="str">
        <x:v>1XL-2XL-3XL-4XL 1-1-1-1</x:v>
      </x:c>
      <x:c r="H309" s="47" t="str">
        <x:v>A-BABY PINK</x:v>
      </x:c>
      <x:c r="I309" s="48" t="str"/>
      <x:c r="J309" s="47" t="str"/>
      <x:c r="K309" s="48" t="str"/>
      <x:c r="L309" s="48" t="str"/>
      <x:c r="M309" s="48" t="str"/>
      <x:c r="N309" s="48" t="str"/>
      <x:c r="O309" s="48" t="str"/>
      <x:c r="P309" s="49" t="n">
        <x:f>IFERROR((MIN(3,MAX(0,K309))+MIN(3,MAX(0,L309))+MIN(3,MAX(0,M309))+MIN(3,MAX(0,N309))+MIN(3,MAX(0,O309)))/COUNTIF(K309:O309,"&gt;0"),0)</x:f>
        <x:v>0</x:v>
      </x:c>
      <x:c r="Q309" s="48" t="n">
        <x:f>COUNTIF(K309:O309,"&gt;=3")</x:f>
        <x:v>0</x:v>
      </x:c>
      <x:c r="R309" s="47" t="str">
        <x:f>IF(COUNTIF(K309:O309,"&gt;3")&gt;0,"Проверить","")</x:f>
      </x:c>
    </x:row>
    <x:row r="310">
      <x:c r="A310" s="47" t="str">
        <x:v>Заказала только база</x:v>
      </x:c>
      <x:c r="B310" s="47" t="str">
        <x:v>PNY-11842</x:v>
      </x:c>
      <x:c r="C310" s="47" t="str">
        <x:v>Часть 1</x:v>
      </x:c>
      <x:c r="D310" s="47" t="str">
        <x:v>PNY-11842</x:v>
      </x:c>
      <x:c r="E310" s="47" t="str">
        <x:v>COTTON JERSEY</x:v>
      </x:c>
      <x:c r="F310" s="47" t="str">
        <x:v>WOMAN SHORT SLEEVE PYJAMA SET</x:v>
      </x:c>
      <x:c r="G310" s="47" t="str">
        <x:v>S-M-L-XL 1-1-1-1</x:v>
      </x:c>
      <x:c r="H310" s="47" t="str">
        <x:v>A-BABY PINK</x:v>
      </x:c>
      <x:c r="I310" s="48" t="n">
        <x:v>20</x:v>
      </x:c>
      <x:c r="J310" s="47" t="str">
        <x:v>А 20</x:v>
      </x:c>
      <x:c r="K310" s="48" t="str"/>
      <x:c r="L310" s="48" t="str"/>
      <x:c r="M310" s="48" t="str"/>
      <x:c r="N310" s="48" t="str"/>
      <x:c r="O310" s="48" t="str"/>
      <x:c r="P310" s="49" t="n">
        <x:f>IFERROR((MIN(3,MAX(0,K310))+MIN(3,MAX(0,L310))+MIN(3,MAX(0,M310))+MIN(3,MAX(0,N310))+MIN(3,MAX(0,O310)))/COUNTIF(K310:O310,"&gt;0"),0)</x:f>
        <x:v>0</x:v>
      </x:c>
      <x:c r="Q310" s="48" t="n">
        <x:f>COUNTIF(K310:O310,"&gt;=3")</x:f>
        <x:v>0</x:v>
      </x:c>
      <x:c r="R310" s="47" t="str">
        <x:f>IF(COUNTIF(K310:O310,"&gt;3")&gt;0,"Проверить","")</x:f>
      </x:c>
    </x:row>
    <x:row r="311">
      <x:c r="A311" s="47" t="str">
        <x:v>Заказала только база</x:v>
      </x:c>
      <x:c r="B311" s="47" t="str">
        <x:v>PNY-11842</x:v>
      </x:c>
      <x:c r="C311" s="47" t="str">
        <x:v>Часть 1</x:v>
      </x:c>
      <x:c r="D311" s="47" t="str">
        <x:v>PNY-11842-1</x:v>
      </x:c>
      <x:c r="E311" s="47" t="str">
        <x:v>COTTON JERSEY</x:v>
      </x:c>
      <x:c r="F311" s="47" t="str">
        <x:v>WOMAN SHORT SLEEVE PYJAMA XL SET</x:v>
      </x:c>
      <x:c r="G311" s="47" t="str">
        <x:v>1XL-2XL-3XL-4XL 1-1-1-1</x:v>
      </x:c>
      <x:c r="H311" s="47" t="str">
        <x:v>A-BABY PINK</x:v>
      </x:c>
      <x:c r="I311" s="48" t="str"/>
      <x:c r="J311" s="47" t="str"/>
      <x:c r="K311" s="48" t="str"/>
      <x:c r="L311" s="48" t="str"/>
      <x:c r="M311" s="48" t="str"/>
      <x:c r="N311" s="48" t="str"/>
      <x:c r="O311" s="48" t="str"/>
      <x:c r="P311" s="49" t="n">
        <x:f>IFERROR((MIN(3,MAX(0,K311))+MIN(3,MAX(0,L311))+MIN(3,MAX(0,M311))+MIN(3,MAX(0,N311))+MIN(3,MAX(0,O311)))/COUNTIF(K311:O311,"&gt;0"),0)</x:f>
        <x:v>0</x:v>
      </x:c>
      <x:c r="Q311" s="48" t="n">
        <x:f>COUNTIF(K311:O311,"&gt;=3")</x:f>
        <x:v>0</x:v>
      </x:c>
      <x:c r="R311" s="47" t="str">
        <x:f>IF(COUNTIF(K311:O311,"&gt;3")&gt;0,"Проверить","")</x:f>
      </x:c>
    </x:row>
    <x:row r="312">
      <x:c r="A312" s="47" t="str">
        <x:v>Заказала только база</x:v>
      </x:c>
      <x:c r="B312" s="47" t="str">
        <x:v>PNY-11843</x:v>
      </x:c>
      <x:c r="C312" s="47" t="str">
        <x:v>Часть 1</x:v>
      </x:c>
      <x:c r="D312" s="47" t="str">
        <x:v>PNY-11843</x:v>
      </x:c>
      <x:c r="E312" s="47" t="str">
        <x:v>COTTON JERSEY</x:v>
      </x:c>
      <x:c r="F312" s="47" t="str">
        <x:v>WOMAN CAPRİ SET</x:v>
      </x:c>
      <x:c r="G312" s="47" t="str">
        <x:v>S-M-L-XL 1-1-1-1</x:v>
      </x:c>
      <x:c r="H312" s="47" t="str">
        <x:v>A-BABY PINK</x:v>
      </x:c>
      <x:c r="I312" s="48" t="n">
        <x:v>15</x:v>
      </x:c>
      <x:c r="J312" s="47" t="str">
        <x:v>А 15</x:v>
      </x:c>
      <x:c r="K312" s="48" t="str"/>
      <x:c r="L312" s="48" t="str"/>
      <x:c r="M312" s="48" t="str"/>
      <x:c r="N312" s="48" t="str"/>
      <x:c r="O312" s="48" t="str"/>
      <x:c r="P312" s="49" t="n">
        <x:f>IFERROR((MIN(3,MAX(0,K312))+MIN(3,MAX(0,L312))+MIN(3,MAX(0,M312))+MIN(3,MAX(0,N312))+MIN(3,MAX(0,O312)))/COUNTIF(K312:O312,"&gt;0"),0)</x:f>
        <x:v>0</x:v>
      </x:c>
      <x:c r="Q312" s="48" t="n">
        <x:f>COUNTIF(K312:O312,"&gt;=3")</x:f>
        <x:v>0</x:v>
      </x:c>
      <x:c r="R312" s="47" t="str">
        <x:f>IF(COUNTIF(K312:O312,"&gt;3")&gt;0,"Проверить","")</x:f>
      </x:c>
    </x:row>
    <x:row r="313">
      <x:c r="A313" s="47" t="str">
        <x:v>Заказала только база</x:v>
      </x:c>
      <x:c r="B313" s="47" t="str">
        <x:v>PNY-11843</x:v>
      </x:c>
      <x:c r="C313" s="47" t="str">
        <x:v>Часть 1</x:v>
      </x:c>
      <x:c r="D313" s="47" t="str">
        <x:v>PNY-11843-1</x:v>
      </x:c>
      <x:c r="E313" s="47" t="str">
        <x:v>COTTON JERSEY</x:v>
      </x:c>
      <x:c r="F313" s="47" t="str">
        <x:v>WOMAN CAPRİ XL SET</x:v>
      </x:c>
      <x:c r="G313" s="47" t="str">
        <x:v>1XL-2XL-3XL-4XL 1-1-1-1</x:v>
      </x:c>
      <x:c r="H313" s="47" t="str">
        <x:v>A-BABY PINK</x:v>
      </x:c>
      <x:c r="I313" s="48" t="n">
        <x:v>15</x:v>
      </x:c>
      <x:c r="J313" s="47" t="str">
        <x:v>А 15</x:v>
      </x:c>
      <x:c r="K313" s="48" t="str"/>
      <x:c r="L313" s="48" t="str"/>
      <x:c r="M313" s="48" t="str"/>
      <x:c r="N313" s="48" t="str"/>
      <x:c r="O313" s="48" t="str"/>
      <x:c r="P313" s="49" t="n">
        <x:f>IFERROR((MIN(3,MAX(0,K313))+MIN(3,MAX(0,L313))+MIN(3,MAX(0,M313))+MIN(3,MAX(0,N313))+MIN(3,MAX(0,O313)))/COUNTIF(K313:O313,"&gt;0"),0)</x:f>
        <x:v>0</x:v>
      </x:c>
      <x:c r="Q313" s="48" t="n">
        <x:f>COUNTIF(K313:O313,"&gt;=3")</x:f>
        <x:v>0</x:v>
      </x:c>
      <x:c r="R313" s="47" t="str">
        <x:f>IF(COUNTIF(K313:O313,"&gt;3")&gt;0,"Проверить","")</x:f>
      </x:c>
    </x:row>
    <x:row r="314">
      <x:c r="A314" s="47" t="str">
        <x:v>База и розница совпали</x:v>
      </x:c>
      <x:c r="B314" s="47" t="str">
        <x:v>PNY-11844</x:v>
      </x:c>
      <x:c r="C314" s="47" t="str">
        <x:v>Часть 1</x:v>
      </x:c>
      <x:c r="D314" s="47" t="str">
        <x:v>PNY-11844</x:v>
      </x:c>
      <x:c r="E314" s="47" t="str">
        <x:v>COTTON JERSEY</x:v>
      </x:c>
      <x:c r="F314" s="47" t="str">
        <x:v>WOMAN SHORT SET</x:v>
      </x:c>
      <x:c r="G314" s="47" t="str">
        <x:v>S-M-L-XL 1-1-1-1</x:v>
      </x:c>
      <x:c r="H314" s="47" t="str">
        <x:v>A-BABY PINK</x:v>
      </x:c>
      <x:c r="I314" s="48" t="n">
        <x:v>20</x:v>
      </x:c>
      <x:c r="J314" s="47" t="str">
        <x:v>А 20</x:v>
      </x:c>
      <x:c r="K314" s="48" t="n">
        <x:v>2</x:v>
      </x:c>
      <x:c r="L314" s="48" t="str"/>
      <x:c r="M314" s="48" t="str"/>
      <x:c r="N314" s="48" t="str"/>
      <x:c r="O314" s="48" t="str"/>
      <x:c r="P314" s="49" t="n">
        <x:f>IFERROR((MIN(3,MAX(0,K314))+MIN(3,MAX(0,L314))+MIN(3,MAX(0,M314))+MIN(3,MAX(0,N314))+MIN(3,MAX(0,O314)))/COUNTIF(K314:O314,"&gt;0"),0)</x:f>
        <x:v>2</x:v>
      </x:c>
      <x:c r="Q314" s="48" t="n">
        <x:f>COUNTIF(K314:O314,"&gt;=3")</x:f>
        <x:v>0</x:v>
      </x:c>
      <x:c r="R314" s="47" t="str">
        <x:f>IF(COUNTIF(K314:O314,"&gt;3")&gt;0,"Проверить","")</x:f>
      </x:c>
    </x:row>
    <x:row r="315">
      <x:c r="A315" s="47" t="str">
        <x:v>База и розница совпали</x:v>
      </x:c>
      <x:c r="B315" s="47" t="str">
        <x:v>PNY-11844</x:v>
      </x:c>
      <x:c r="C315" s="47" t="str">
        <x:v>Часть 1</x:v>
      </x:c>
      <x:c r="D315" s="47" t="str">
        <x:v>PNY-11844-1</x:v>
      </x:c>
      <x:c r="E315" s="47" t="str">
        <x:v>COTTON JERSEY</x:v>
      </x:c>
      <x:c r="F315" s="47" t="str">
        <x:v>WOMAN SHORT XL SET</x:v>
      </x:c>
      <x:c r="G315" s="47" t="str">
        <x:v>1XL-2XL-3XL-4XL 1-1-1-1</x:v>
      </x:c>
      <x:c r="H315" s="47" t="str">
        <x:v>A-BABY PINK</x:v>
      </x:c>
      <x:c r="I315" s="48" t="str"/>
      <x:c r="J315" s="47" t="str"/>
      <x:c r="K315" s="48" t="str"/>
      <x:c r="L315" s="48" t="str"/>
      <x:c r="M315" s="48" t="str"/>
      <x:c r="N315" s="48" t="str"/>
      <x:c r="O315" s="48" t="str"/>
      <x:c r="P315" s="49" t="n">
        <x:f>IFERROR((MIN(3,MAX(0,K315))+MIN(3,MAX(0,L315))+MIN(3,MAX(0,M315))+MIN(3,MAX(0,N315))+MIN(3,MAX(0,O315)))/COUNTIF(K315:O315,"&gt;0"),0)</x:f>
        <x:v>0</x:v>
      </x:c>
      <x:c r="Q315" s="48" t="n">
        <x:f>COUNTIF(K315:O315,"&gt;=3")</x:f>
        <x:v>0</x:v>
      </x:c>
      <x:c r="R315" s="47" t="str">
        <x:f>IF(COUNTIF(K315:O315,"&gt;3")&gt;0,"Проверить","")</x:f>
      </x:c>
    </x:row>
    <x:row r="316">
      <x:c r="A316" s="47" t="str">
        <x:v>База и розница совпали</x:v>
      </x:c>
      <x:c r="B316" s="47" t="str">
        <x:v>PNY-11845</x:v>
      </x:c>
      <x:c r="C316" s="47" t="str">
        <x:v>Часть 1</x:v>
      </x:c>
      <x:c r="D316" s="47" t="str">
        <x:v>PNY-11845</x:v>
      </x:c>
      <x:c r="E316" s="47" t="str">
        <x:v>COTTON JERSEY</x:v>
      </x:c>
      <x:c r="F316" s="47" t="str">
        <x:v>MAN PYJAMA SET</x:v>
      </x:c>
      <x:c r="G316" s="47" t="str">
        <x:v>M-L-XL-XXL 1-1-1-1</x:v>
      </x:c>
      <x:c r="H316" s="47" t="str">
        <x:v>A-BLACK</x:v>
      </x:c>
      <x:c r="I316" s="48" t="n">
        <x:v>15</x:v>
      </x:c>
      <x:c r="J316" s="47" t="str">
        <x:v>А 15 В 20</x:v>
      </x:c>
      <x:c r="K316" s="48" t="str"/>
      <x:c r="L316" s="48" t="str"/>
      <x:c r="M316" s="48" t="str"/>
      <x:c r="N316" s="48" t="n">
        <x:v>3</x:v>
      </x:c>
      <x:c r="O316" s="48" t="n">
        <x:v>3</x:v>
      </x:c>
      <x:c r="P316" s="49" t="n">
        <x:f>IFERROR((MIN(3,MAX(0,K316))+MIN(3,MAX(0,L316))+MIN(3,MAX(0,M316))+MIN(3,MAX(0,N316))+MIN(3,MAX(0,O316)))/COUNTIF(K316:O316,"&gt;0"),0)</x:f>
        <x:v>3</x:v>
      </x:c>
      <x:c r="Q316" s="48" t="n">
        <x:f>COUNTIF(K316:O316,"&gt;=3")</x:f>
        <x:v>2</x:v>
      </x:c>
      <x:c r="R316" s="47" t="str">
        <x:f>IF(COUNTIF(K316:O316,"&gt;3")&gt;0,"Проверить","")</x:f>
      </x:c>
    </x:row>
    <x:row r="317">
      <x:c r="A317" s="47" t="str">
        <x:v>База и розница совпали</x:v>
      </x:c>
      <x:c r="B317" s="47" t="str">
        <x:v>PNY-11845</x:v>
      </x:c>
      <x:c r="C317" s="47" t="str">
        <x:v>Часть 1</x:v>
      </x:c>
      <x:c r="D317" s="47" t="str">
        <x:v>PNY-11845</x:v>
      </x:c>
      <x:c r="E317" s="47" t="str">
        <x:v>COTTON JERSEY</x:v>
      </x:c>
      <x:c r="F317" s="47" t="str">
        <x:v>MAN PYJAMA SET</x:v>
      </x:c>
      <x:c r="G317" s="47" t="str">
        <x:v>M-L-XL-XXL 1-1-1-1</x:v>
      </x:c>
      <x:c r="H317" s="47" t="str">
        <x:v>B-GRAY MELANGE</x:v>
      </x:c>
      <x:c r="I317" s="48" t="n">
        <x:v>20</x:v>
      </x:c>
      <x:c r="J317" s="47" t="str">
        <x:v>А 15 В 20</x:v>
      </x:c>
      <x:c r="K317" s="48" t="n">
        <x:v>2</x:v>
      </x:c>
      <x:c r="L317" s="48" t="str"/>
      <x:c r="M317" s="48" t="str"/>
      <x:c r="N317" s="48" t="n">
        <x:v>3</x:v>
      </x:c>
      <x:c r="O317" s="48" t="n">
        <x:v>3</x:v>
      </x:c>
      <x:c r="P317" s="49" t="n">
        <x:f>IFERROR((MIN(3,MAX(0,K317))+MIN(3,MAX(0,L317))+MIN(3,MAX(0,M317))+MIN(3,MAX(0,N317))+MIN(3,MAX(0,O317)))/COUNTIF(K317:O317,"&gt;0"),0)</x:f>
        <x:v>2.6666666666666665</x:v>
      </x:c>
      <x:c r="Q317" s="48" t="n">
        <x:f>COUNTIF(K317:O317,"&gt;=3")</x:f>
        <x:v>2</x:v>
      </x:c>
      <x:c r="R317" s="47" t="str">
        <x:f>IF(COUNTIF(K317:O317,"&gt;3")&gt;0,"Проверить","")</x:f>
      </x:c>
    </x:row>
    <x:row r="318">
      <x:c r="A318" s="47" t="str">
        <x:v>База и розница совпали</x:v>
      </x:c>
      <x:c r="B318" s="47" t="str">
        <x:v>PNY-11845</x:v>
      </x:c>
      <x:c r="C318" s="47" t="str">
        <x:v>Часть 1</x:v>
      </x:c>
      <x:c r="D318" s="47" t="str">
        <x:v>PNY-11845-1</x:v>
      </x:c>
      <x:c r="E318" s="47" t="str">
        <x:v>COTTON JERSEY</x:v>
      </x:c>
      <x:c r="F318" s="47" t="str">
        <x:v>MAN PYJAMA XL SET</x:v>
      </x:c>
      <x:c r="G318" s="47" t="str">
        <x:v>1XL-2XL-3XL-4XL 1-1-1-1</x:v>
      </x:c>
      <x:c r="H318" s="47" t="str">
        <x:v>A-BLACK</x:v>
      </x:c>
      <x:c r="I318" s="48" t="n">
        <x:v>15</x:v>
      </x:c>
      <x:c r="J318" s="47" t="str">
        <x:v>А 15 В 20</x:v>
      </x:c>
      <x:c r="K318" s="48" t="str"/>
      <x:c r="L318" s="48" t="str"/>
      <x:c r="M318" s="48" t="str"/>
      <x:c r="N318" s="48" t="n">
        <x:v>3</x:v>
      </x:c>
      <x:c r="O318" s="48" t="n">
        <x:v>3</x:v>
      </x:c>
      <x:c r="P318" s="49" t="n">
        <x:f>IFERROR((MIN(3,MAX(0,K318))+MIN(3,MAX(0,L318))+MIN(3,MAX(0,M318))+MIN(3,MAX(0,N318))+MIN(3,MAX(0,O318)))/COUNTIF(K318:O318,"&gt;0"),0)</x:f>
        <x:v>3</x:v>
      </x:c>
      <x:c r="Q318" s="48" t="n">
        <x:f>COUNTIF(K318:O318,"&gt;=3")</x:f>
        <x:v>2</x:v>
      </x:c>
      <x:c r="R318" s="47" t="str">
        <x:f>IF(COUNTIF(K318:O318,"&gt;3")&gt;0,"Проверить","")</x:f>
      </x:c>
    </x:row>
    <x:row r="319">
      <x:c r="A319" s="47" t="str">
        <x:v>База и розница совпали</x:v>
      </x:c>
      <x:c r="B319" s="47" t="str">
        <x:v>PNY-11845</x:v>
      </x:c>
      <x:c r="C319" s="47" t="str">
        <x:v>Часть 1</x:v>
      </x:c>
      <x:c r="D319" s="47" t="str">
        <x:v>PNY-11845-1</x:v>
      </x:c>
      <x:c r="E319" s="47" t="str">
        <x:v>COTTON JERSEY</x:v>
      </x:c>
      <x:c r="F319" s="47" t="str">
        <x:v>MAN PYJAMA XL SET</x:v>
      </x:c>
      <x:c r="G319" s="47" t="str">
        <x:v>1XL-2XL-3XL-4XL 1-1-1-1</x:v>
      </x:c>
      <x:c r="H319" s="47" t="str">
        <x:v>B-GRAY MELANGE</x:v>
      </x:c>
      <x:c r="I319" s="48" t="n">
        <x:v>20</x:v>
      </x:c>
      <x:c r="J319" s="47" t="str">
        <x:v>А 15 В 20</x:v>
      </x:c>
      <x:c r="K319" s="48" t="str"/>
      <x:c r="L319" s="48" t="str"/>
      <x:c r="M319" s="48" t="str"/>
      <x:c r="N319" s="48" t="n">
        <x:v>3</x:v>
      </x:c>
      <x:c r="O319" s="48" t="n">
        <x:v>3</x:v>
      </x:c>
      <x:c r="P319" s="49" t="n">
        <x:f>IFERROR((MIN(3,MAX(0,K319))+MIN(3,MAX(0,L319))+MIN(3,MAX(0,M319))+MIN(3,MAX(0,N319))+MIN(3,MAX(0,O319)))/COUNTIF(K319:O319,"&gt;0"),0)</x:f>
        <x:v>3</x:v>
      </x:c>
      <x:c r="Q319" s="48" t="n">
        <x:f>COUNTIF(K319:O319,"&gt;=3")</x:f>
        <x:v>2</x:v>
      </x:c>
      <x:c r="R319" s="47" t="str">
        <x:f>IF(COUNTIF(K319:O319,"&gt;3")&gt;0,"Проверить","")</x:f>
      </x:c>
    </x:row>
    <x:row r="320">
      <x:c r="A320" s="47" t="str">
        <x:v>База и розница совпали</x:v>
      </x:c>
      <x:c r="B320" s="47" t="str">
        <x:v>PNY-11846</x:v>
      </x:c>
      <x:c r="C320" s="47" t="str">
        <x:v>Часть 1</x:v>
      </x:c>
      <x:c r="D320" s="47" t="str">
        <x:v>PNY-11846</x:v>
      </x:c>
      <x:c r="E320" s="47" t="str">
        <x:v>COTTON JERSEY</x:v>
      </x:c>
      <x:c r="F320" s="47" t="str">
        <x:v>MAN SHORT SLEEVE PYJAMA SET</x:v>
      </x:c>
      <x:c r="G320" s="47" t="str">
        <x:v>M-L-XL-XXL 1-1-1-1</x:v>
      </x:c>
      <x:c r="H320" s="47" t="str">
        <x:v>A-BLACK</x:v>
      </x:c>
      <x:c r="I320" s="48" t="n">
        <x:v>20</x:v>
      </x:c>
      <x:c r="J320" s="47" t="str">
        <x:v>А 20 В 20</x:v>
      </x:c>
      <x:c r="K320" s="48" t="str"/>
      <x:c r="L320" s="48" t="str"/>
      <x:c r="M320" s="48" t="str"/>
      <x:c r="N320" s="48" t="n">
        <x:v>3</x:v>
      </x:c>
      <x:c r="O320" s="48" t="n">
        <x:v>3</x:v>
      </x:c>
      <x:c r="P320" s="49" t="n">
        <x:f>IFERROR((MIN(3,MAX(0,K320))+MIN(3,MAX(0,L320))+MIN(3,MAX(0,M320))+MIN(3,MAX(0,N320))+MIN(3,MAX(0,O320)))/COUNTIF(K320:O320,"&gt;0"),0)</x:f>
        <x:v>3</x:v>
      </x:c>
      <x:c r="Q320" s="48" t="n">
        <x:f>COUNTIF(K320:O320,"&gt;=3")</x:f>
        <x:v>2</x:v>
      </x:c>
      <x:c r="R320" s="47" t="str">
        <x:f>IF(COUNTIF(K320:O320,"&gt;3")&gt;0,"Проверить","")</x:f>
      </x:c>
    </x:row>
    <x:row r="321">
      <x:c r="A321" s="47" t="str">
        <x:v>База и розница совпали</x:v>
      </x:c>
      <x:c r="B321" s="47" t="str">
        <x:v>PNY-11846</x:v>
      </x:c>
      <x:c r="C321" s="47" t="str">
        <x:v>Часть 1</x:v>
      </x:c>
      <x:c r="D321" s="47" t="str">
        <x:v>PNY-11846</x:v>
      </x:c>
      <x:c r="E321" s="47" t="str">
        <x:v>COTTON JERSEY</x:v>
      </x:c>
      <x:c r="F321" s="47" t="str">
        <x:v>MAN SHORT SLEEVE PYJAMA SET</x:v>
      </x:c>
      <x:c r="G321" s="47" t="str">
        <x:v>M-L-XL-XXL 1-1-1-1</x:v>
      </x:c>
      <x:c r="H321" s="47" t="str">
        <x:v>B-GRAY MELANGE</x:v>
      </x:c>
      <x:c r="I321" s="48" t="n">
        <x:v>20</x:v>
      </x:c>
      <x:c r="J321" s="47" t="str">
        <x:v>А 20 В 20</x:v>
      </x:c>
      <x:c r="K321" s="48" t="n">
        <x:v>2</x:v>
      </x:c>
      <x:c r="L321" s="48" t="str"/>
      <x:c r="M321" s="48" t="str"/>
      <x:c r="N321" s="48" t="n">
        <x:v>3</x:v>
      </x:c>
      <x:c r="O321" s="48" t="n">
        <x:v>3</x:v>
      </x:c>
      <x:c r="P321" s="49" t="n">
        <x:f>IFERROR((MIN(3,MAX(0,K321))+MIN(3,MAX(0,L321))+MIN(3,MAX(0,M321))+MIN(3,MAX(0,N321))+MIN(3,MAX(0,O321)))/COUNTIF(K321:O321,"&gt;0"),0)</x:f>
        <x:v>2.6666666666666665</x:v>
      </x:c>
      <x:c r="Q321" s="48" t="n">
        <x:f>COUNTIF(K321:O321,"&gt;=3")</x:f>
        <x:v>2</x:v>
      </x:c>
      <x:c r="R321" s="47" t="str">
        <x:f>IF(COUNTIF(K321:O321,"&gt;3")&gt;0,"Проверить","")</x:f>
      </x:c>
    </x:row>
    <x:row r="322">
      <x:c r="A322" s="47" t="str">
        <x:v>База и розница совпали</x:v>
      </x:c>
      <x:c r="B322" s="47" t="str">
        <x:v>PNY-11846</x:v>
      </x:c>
      <x:c r="C322" s="47" t="str">
        <x:v>Часть 1</x:v>
      </x:c>
      <x:c r="D322" s="47" t="str">
        <x:v>PNY-11846-1</x:v>
      </x:c>
      <x:c r="E322" s="47" t="str">
        <x:v>COTTON JERSEY</x:v>
      </x:c>
      <x:c r="F322" s="47" t="str">
        <x:v>MAN SHORT SLEEVE PYJAMA XL SET</x:v>
      </x:c>
      <x:c r="G322" s="47" t="str">
        <x:v>1XL-2XL-3XL-4XL 1-1-1-1</x:v>
      </x:c>
      <x:c r="H322" s="47" t="str">
        <x:v>A-BLACK</x:v>
      </x:c>
      <x:c r="I322" s="48" t="n">
        <x:v>20</x:v>
      </x:c>
      <x:c r="J322" s="47" t="str">
        <x:v>А 20 В 20</x:v>
      </x:c>
      <x:c r="K322" s="48" t="str"/>
      <x:c r="L322" s="48" t="str"/>
      <x:c r="M322" s="48" t="str"/>
      <x:c r="N322" s="48" t="n">
        <x:v>3</x:v>
      </x:c>
      <x:c r="O322" s="48" t="n">
        <x:v>3</x:v>
      </x:c>
      <x:c r="P322" s="49" t="n">
        <x:f>IFERROR((MIN(3,MAX(0,K322))+MIN(3,MAX(0,L322))+MIN(3,MAX(0,M322))+MIN(3,MAX(0,N322))+MIN(3,MAX(0,O322)))/COUNTIF(K322:O322,"&gt;0"),0)</x:f>
        <x:v>3</x:v>
      </x:c>
      <x:c r="Q322" s="48" t="n">
        <x:f>COUNTIF(K322:O322,"&gt;=3")</x:f>
        <x:v>2</x:v>
      </x:c>
      <x:c r="R322" s="47" t="str">
        <x:f>IF(COUNTIF(K322:O322,"&gt;3")&gt;0,"Проверить","")</x:f>
      </x:c>
    </x:row>
    <x:row r="323">
      <x:c r="A323" s="47" t="str">
        <x:v>База и розница совпали</x:v>
      </x:c>
      <x:c r="B323" s="47" t="str">
        <x:v>PNY-11846</x:v>
      </x:c>
      <x:c r="C323" s="47" t="str">
        <x:v>Часть 1</x:v>
      </x:c>
      <x:c r="D323" s="47" t="str">
        <x:v>PNY-11846-1</x:v>
      </x:c>
      <x:c r="E323" s="47" t="str">
        <x:v>COTTON JERSEY</x:v>
      </x:c>
      <x:c r="F323" s="47" t="str">
        <x:v>MAN SHORT SLEEVE PYJAMA XL SET</x:v>
      </x:c>
      <x:c r="G323" s="47" t="str">
        <x:v>1XL-2XL-3XL-4XL 1-1-1-1</x:v>
      </x:c>
      <x:c r="H323" s="47" t="str">
        <x:v>B-GRAY MELANGE</x:v>
      </x:c>
      <x:c r="I323" s="48" t="n">
        <x:v>20</x:v>
      </x:c>
      <x:c r="J323" s="47" t="str">
        <x:v>А 20 В 20</x:v>
      </x:c>
      <x:c r="K323" s="48" t="n">
        <x:v>2</x:v>
      </x:c>
      <x:c r="L323" s="48" t="str"/>
      <x:c r="M323" s="48" t="str"/>
      <x:c r="N323" s="48" t="n">
        <x:v>3</x:v>
      </x:c>
      <x:c r="O323" s="48" t="n">
        <x:v>3</x:v>
      </x:c>
      <x:c r="P323" s="49" t="n">
        <x:f>IFERROR((MIN(3,MAX(0,K323))+MIN(3,MAX(0,L323))+MIN(3,MAX(0,M323))+MIN(3,MAX(0,N323))+MIN(3,MAX(0,O323)))/COUNTIF(K323:O323,"&gt;0"),0)</x:f>
        <x:v>2.6666666666666665</x:v>
      </x:c>
      <x:c r="Q323" s="48" t="n">
        <x:f>COUNTIF(K323:O323,"&gt;=3")</x:f>
        <x:v>2</x:v>
      </x:c>
      <x:c r="R323" s="47" t="str">
        <x:f>IF(COUNTIF(K323:O323,"&gt;3")&gt;0,"Проверить","")</x:f>
      </x:c>
    </x:row>
    <x:row r="324">
      <x:c r="A324" s="47" t="str">
        <x:v>База и розница совпали</x:v>
      </x:c>
      <x:c r="B324" s="47" t="str">
        <x:v>PNY-11847</x:v>
      </x:c>
      <x:c r="C324" s="47" t="str">
        <x:v>Часть 1</x:v>
      </x:c>
      <x:c r="D324" s="47" t="str">
        <x:v>PNY-11847</x:v>
      </x:c>
      <x:c r="E324" s="47" t="str">
        <x:v>COTTON JERSEY</x:v>
      </x:c>
      <x:c r="F324" s="47" t="str">
        <x:v>MAN SHORT SET</x:v>
      </x:c>
      <x:c r="G324" s="47" t="str">
        <x:v>M-L-XL-XXL 1-1-1-1</x:v>
      </x:c>
      <x:c r="H324" s="47" t="str">
        <x:v>A-BLACK</x:v>
      </x:c>
      <x:c r="I324" s="48" t="n">
        <x:v>20</x:v>
      </x:c>
      <x:c r="J324" s="47" t="str">
        <x:v>А20 В 20</x:v>
      </x:c>
      <x:c r="K324" s="48" t="n">
        <x:v>2</x:v>
      </x:c>
      <x:c r="L324" s="48" t="str"/>
      <x:c r="M324" s="48" t="str"/>
      <x:c r="N324" s="48" t="n">
        <x:v>3</x:v>
      </x:c>
      <x:c r="O324" s="48" t="n">
        <x:v>3</x:v>
      </x:c>
      <x:c r="P324" s="49" t="n">
        <x:f>IFERROR((MIN(3,MAX(0,K324))+MIN(3,MAX(0,L324))+MIN(3,MAX(0,M324))+MIN(3,MAX(0,N324))+MIN(3,MAX(0,O324)))/COUNTIF(K324:O324,"&gt;0"),0)</x:f>
        <x:v>2.6666666666666665</x:v>
      </x:c>
      <x:c r="Q324" s="48" t="n">
        <x:f>COUNTIF(K324:O324,"&gt;=3")</x:f>
        <x:v>2</x:v>
      </x:c>
      <x:c r="R324" s="47" t="str">
        <x:f>IF(COUNTIF(K324:O324,"&gt;3")&gt;0,"Проверить","")</x:f>
      </x:c>
    </x:row>
    <x:row r="325">
      <x:c r="A325" s="47" t="str">
        <x:v>База и розница совпали</x:v>
      </x:c>
      <x:c r="B325" s="47" t="str">
        <x:v>PNY-11847</x:v>
      </x:c>
      <x:c r="C325" s="47" t="str">
        <x:v>Часть 1</x:v>
      </x:c>
      <x:c r="D325" s="47" t="str">
        <x:v>PNY-11847</x:v>
      </x:c>
      <x:c r="E325" s="47" t="str">
        <x:v>COTTON JERSEY</x:v>
      </x:c>
      <x:c r="F325" s="47" t="str">
        <x:v>MAN SHORT SET</x:v>
      </x:c>
      <x:c r="G325" s="47" t="str">
        <x:v>M-L-XL-XXL 1-1-1-1</x:v>
      </x:c>
      <x:c r="H325" s="47" t="str">
        <x:v>B-GRAY MELANGE</x:v>
      </x:c>
      <x:c r="I325" s="48" t="n">
        <x:v>20</x:v>
      </x:c>
      <x:c r="J325" s="47" t="str">
        <x:v>А20 В 20</x:v>
      </x:c>
      <x:c r="K325" s="48" t="n">
        <x:v>2</x:v>
      </x:c>
      <x:c r="L325" s="48" t="str"/>
      <x:c r="M325" s="48" t="str"/>
      <x:c r="N325" s="48" t="n">
        <x:v>3</x:v>
      </x:c>
      <x:c r="O325" s="48" t="n">
        <x:v>3</x:v>
      </x:c>
      <x:c r="P325" s="49" t="n">
        <x:f>IFERROR((MIN(3,MAX(0,K325))+MIN(3,MAX(0,L325))+MIN(3,MAX(0,M325))+MIN(3,MAX(0,N325))+MIN(3,MAX(0,O325)))/COUNTIF(K325:O325,"&gt;0"),0)</x:f>
        <x:v>2.6666666666666665</x:v>
      </x:c>
      <x:c r="Q325" s="48" t="n">
        <x:f>COUNTIF(K325:O325,"&gt;=3")</x:f>
        <x:v>2</x:v>
      </x:c>
      <x:c r="R325" s="47" t="str">
        <x:f>IF(COUNTIF(K325:O325,"&gt;3")&gt;0,"Проверить","")</x:f>
      </x:c>
    </x:row>
    <x:row r="326">
      <x:c r="A326" s="47" t="str">
        <x:v>База и розница совпали</x:v>
      </x:c>
      <x:c r="B326" s="47" t="str">
        <x:v>PNY-11847</x:v>
      </x:c>
      <x:c r="C326" s="47" t="str">
        <x:v>Часть 1</x:v>
      </x:c>
      <x:c r="D326" s="47" t="str">
        <x:v>PNY-11847-1</x:v>
      </x:c>
      <x:c r="E326" s="47" t="str">
        <x:v>COTTON JERSEY</x:v>
      </x:c>
      <x:c r="F326" s="47" t="str">
        <x:v>MAN SHORT XL SET</x:v>
      </x:c>
      <x:c r="G326" s="47" t="str">
        <x:v>1XL-2XL-3XL-4XL 1-1-1-1</x:v>
      </x:c>
      <x:c r="H326" s="47" t="str">
        <x:v>A-BLACK</x:v>
      </x:c>
      <x:c r="I326" s="48" t="n">
        <x:v>20</x:v>
      </x:c>
      <x:c r="J326" s="47" t="str">
        <x:v>А 20 В 20</x:v>
      </x:c>
      <x:c r="K326" s="48" t="str"/>
      <x:c r="L326" s="48" t="str"/>
      <x:c r="M326" s="48" t="str"/>
      <x:c r="N326" s="48" t="n">
        <x:v>3</x:v>
      </x:c>
      <x:c r="O326" s="48" t="n">
        <x:v>3</x:v>
      </x:c>
      <x:c r="P326" s="49" t="n">
        <x:f>IFERROR((MIN(3,MAX(0,K326))+MIN(3,MAX(0,L326))+MIN(3,MAX(0,M326))+MIN(3,MAX(0,N326))+MIN(3,MAX(0,O326)))/COUNTIF(K326:O326,"&gt;0"),0)</x:f>
        <x:v>3</x:v>
      </x:c>
      <x:c r="Q326" s="48" t="n">
        <x:f>COUNTIF(K326:O326,"&gt;=3")</x:f>
        <x:v>2</x:v>
      </x:c>
      <x:c r="R326" s="47" t="str">
        <x:f>IF(COUNTIF(K326:O326,"&gt;3")&gt;0,"Проверить","")</x:f>
      </x:c>
    </x:row>
    <x:row r="327">
      <x:c r="A327" s="47" t="str">
        <x:v>База и розница совпали</x:v>
      </x:c>
      <x:c r="B327" s="47" t="str">
        <x:v>PNY-11847</x:v>
      </x:c>
      <x:c r="C327" s="47" t="str">
        <x:v>Часть 1</x:v>
      </x:c>
      <x:c r="D327" s="47" t="str">
        <x:v>PNY-11847-1</x:v>
      </x:c>
      <x:c r="E327" s="47" t="str">
        <x:v>COTTON JERSEY</x:v>
      </x:c>
      <x:c r="F327" s="47" t="str">
        <x:v>MAN SHORT XL SET</x:v>
      </x:c>
      <x:c r="G327" s="47" t="str">
        <x:v>1XL-2XL-3XL-4XL 1-1-1-1</x:v>
      </x:c>
      <x:c r="H327" s="47" t="str">
        <x:v>B-GRAY MELANGE</x:v>
      </x:c>
      <x:c r="I327" s="48" t="n">
        <x:v>20</x:v>
      </x:c>
      <x:c r="J327" s="47" t="str">
        <x:v>А 20 В 20</x:v>
      </x:c>
      <x:c r="K327" s="48" t="n">
        <x:v>2</x:v>
      </x:c>
      <x:c r="L327" s="48" t="str"/>
      <x:c r="M327" s="48" t="str"/>
      <x:c r="N327" s="48" t="n">
        <x:v>3</x:v>
      </x:c>
      <x:c r="O327" s="48" t="n">
        <x:v>3</x:v>
      </x:c>
      <x:c r="P327" s="49" t="n">
        <x:f>IFERROR((MIN(3,MAX(0,K327))+MIN(3,MAX(0,L327))+MIN(3,MAX(0,M327))+MIN(3,MAX(0,N327))+MIN(3,MAX(0,O327)))/COUNTIF(K327:O327,"&gt;0"),0)</x:f>
        <x:v>2.6666666666666665</x:v>
      </x:c>
      <x:c r="Q327" s="48" t="n">
        <x:f>COUNTIF(K327:O327,"&gt;=3")</x:f>
        <x:v>2</x:v>
      </x:c>
      <x:c r="R327" s="47" t="str">
        <x:f>IF(COUNTIF(K327:O327,"&gt;3")&gt;0,"Проверить","")</x:f>
      </x:c>
    </x:row>
    <x:row r="328">
      <x:c r="A328" s="47" t="str">
        <x:v>База и розница совпали</x:v>
      </x:c>
      <x:c r="B328" s="47" t="str">
        <x:v>PNY-11848</x:v>
      </x:c>
      <x:c r="C328" s="47" t="str">
        <x:v>Часть 1</x:v>
      </x:c>
      <x:c r="D328" s="47" t="str">
        <x:v>PNY-11848</x:v>
      </x:c>
      <x:c r="E328" s="47" t="str">
        <x:v>COTTON JERSEY</x:v>
      </x:c>
      <x:c r="F328" s="47" t="str">
        <x:v>MAN PANTS</x:v>
      </x:c>
      <x:c r="G328" s="47" t="str">
        <x:v>M-L-XL-XXL 1-1-1-1</x:v>
      </x:c>
      <x:c r="H328" s="47" t="str">
        <x:v>A-GRAY</x:v>
      </x:c>
      <x:c r="I328" s="48" t="n">
        <x:v>20</x:v>
      </x:c>
      <x:c r="J328" s="47" t="str">
        <x:v>А 20</x:v>
      </x:c>
      <x:c r="K328" s="48" t="str"/>
      <x:c r="L328" s="48" t="str"/>
      <x:c r="M328" s="48" t="n">
        <x:v>2</x:v>
      </x:c>
      <x:c r="N328" s="48" t="n">
        <x:v>3</x:v>
      </x:c>
      <x:c r="O328" s="48" t="n">
        <x:v>3</x:v>
      </x:c>
      <x:c r="P328" s="49" t="n">
        <x:f>IFERROR((MIN(3,MAX(0,K328))+MIN(3,MAX(0,L328))+MIN(3,MAX(0,M328))+MIN(3,MAX(0,N328))+MIN(3,MAX(0,O328)))/COUNTIF(K328:O328,"&gt;0"),0)</x:f>
        <x:v>2.6666666666666665</x:v>
      </x:c>
      <x:c r="Q328" s="48" t="n">
        <x:f>COUNTIF(K328:O328,"&gt;=3")</x:f>
        <x:v>2</x:v>
      </x:c>
      <x:c r="R328" s="47" t="str">
        <x:f>IF(COUNTIF(K328:O328,"&gt;3")&gt;0,"Проверить","")</x:f>
      </x:c>
    </x:row>
    <x:row r="329">
      <x:c r="A329" s="47" t="str">
        <x:v>База и розница совпали</x:v>
      </x:c>
      <x:c r="B329" s="47" t="str">
        <x:v>PNY-11848</x:v>
      </x:c>
      <x:c r="C329" s="47" t="str">
        <x:v>Часть 1</x:v>
      </x:c>
      <x:c r="D329" s="47" t="str">
        <x:v>PNY-11848-1</x:v>
      </x:c>
      <x:c r="E329" s="47" t="str">
        <x:v>COTTON JERSEY</x:v>
      </x:c>
      <x:c r="F329" s="47" t="str">
        <x:v>MAN XL PANTS</x:v>
      </x:c>
      <x:c r="G329" s="47" t="str">
        <x:v>1XL-2XL-3XL-4XL 1-1-1-1</x:v>
      </x:c>
      <x:c r="H329" s="47" t="str">
        <x:v>A-GRAY</x:v>
      </x:c>
      <x:c r="I329" s="48" t="n">
        <x:v>20</x:v>
      </x:c>
      <x:c r="J329" s="47" t="str">
        <x:v>А 20</x:v>
      </x:c>
      <x:c r="K329" s="48" t="str"/>
      <x:c r="L329" s="48" t="str"/>
      <x:c r="M329" s="48" t="n">
        <x:v>1</x:v>
      </x:c>
      <x:c r="N329" s="48" t="n">
        <x:v>3</x:v>
      </x:c>
      <x:c r="O329" s="48" t="n">
        <x:v>3</x:v>
      </x:c>
      <x:c r="P329" s="49" t="n">
        <x:f>IFERROR((MIN(3,MAX(0,K329))+MIN(3,MAX(0,L329))+MIN(3,MAX(0,M329))+MIN(3,MAX(0,N329))+MIN(3,MAX(0,O329)))/COUNTIF(K329:O329,"&gt;0"),0)</x:f>
        <x:v>2.3333333333333335</x:v>
      </x:c>
      <x:c r="Q329" s="48" t="n">
        <x:f>COUNTIF(K329:O329,"&gt;=3")</x:f>
        <x:v>2</x:v>
      </x:c>
      <x:c r="R329" s="47" t="str">
        <x:f>IF(COUNTIF(K329:O329,"&gt;3")&gt;0,"Проверить","")</x:f>
      </x:c>
    </x:row>
    <x:row r="330">
      <x:c r="A330" s="47" t="str">
        <x:v>База и розница совпали</x:v>
      </x:c>
      <x:c r="B330" s="47" t="str">
        <x:v>PNY-11849</x:v>
      </x:c>
      <x:c r="C330" s="47" t="str">
        <x:v>Часть 1</x:v>
      </x:c>
      <x:c r="D330" s="47" t="str">
        <x:v>PNY-11849</x:v>
      </x:c>
      <x:c r="E330" s="47" t="str">
        <x:v>COTTON JERSEY</x:v>
      </x:c>
      <x:c r="F330" s="47" t="str">
        <x:v>WOMAN PYJAMA SET</x:v>
      </x:c>
      <x:c r="G330" s="47" t="str">
        <x:v>S-M-L-XL 1-1-1-1</x:v>
      </x:c>
      <x:c r="H330" s="47" t="str">
        <x:v>A-BLACK</x:v>
      </x:c>
      <x:c r="I330" s="48" t="n">
        <x:v>15</x:v>
      </x:c>
      <x:c r="J330" s="47" t="str">
        <x:v>А 15 В 20</x:v>
      </x:c>
      <x:c r="K330" s="48" t="str"/>
      <x:c r="L330" s="48" t="str"/>
      <x:c r="M330" s="48" t="str"/>
      <x:c r="N330" s="48" t="n">
        <x:v>2</x:v>
      </x:c>
      <x:c r="O330" s="48" t="n">
        <x:v>3</x:v>
      </x:c>
      <x:c r="P330" s="49" t="n">
        <x:f>IFERROR((MIN(3,MAX(0,K330))+MIN(3,MAX(0,L330))+MIN(3,MAX(0,M330))+MIN(3,MAX(0,N330))+MIN(3,MAX(0,O330)))/COUNTIF(K330:O330,"&gt;0"),0)</x:f>
        <x:v>2.5</x:v>
      </x:c>
      <x:c r="Q330" s="48" t="n">
        <x:f>COUNTIF(K330:O330,"&gt;=3")</x:f>
        <x:v>1</x:v>
      </x:c>
      <x:c r="R330" s="47" t="str">
        <x:f>IF(COUNTIF(K330:O330,"&gt;3")&gt;0,"Проверить","")</x:f>
      </x:c>
    </x:row>
    <x:row r="331">
      <x:c r="A331" s="47" t="str">
        <x:v>База и розница совпали</x:v>
      </x:c>
      <x:c r="B331" s="47" t="str">
        <x:v>PNY-11849</x:v>
      </x:c>
      <x:c r="C331" s="47" t="str">
        <x:v>Часть 1</x:v>
      </x:c>
      <x:c r="D331" s="47" t="str">
        <x:v>PNY-11849</x:v>
      </x:c>
      <x:c r="E331" s="47" t="str">
        <x:v>COTTON JERSEY</x:v>
      </x:c>
      <x:c r="F331" s="47" t="str">
        <x:v>WOMAN PYJAMA SET</x:v>
      </x:c>
      <x:c r="G331" s="47" t="str">
        <x:v>S-M-L-XL 1-1-1-1</x:v>
      </x:c>
      <x:c r="H331" s="47" t="str">
        <x:v>B-GRAY MELANGE</x:v>
      </x:c>
      <x:c r="I331" s="48" t="n">
        <x:v>20</x:v>
      </x:c>
      <x:c r="J331" s="47" t="str">
        <x:v>А 15 В 20</x:v>
      </x:c>
      <x:c r="K331" s="48" t="str"/>
      <x:c r="L331" s="48" t="str"/>
      <x:c r="M331" s="48" t="str"/>
      <x:c r="N331" s="48" t="n">
        <x:v>2</x:v>
      </x:c>
      <x:c r="O331" s="48" t="n">
        <x:v>3</x:v>
      </x:c>
      <x:c r="P331" s="49" t="n">
        <x:f>IFERROR((MIN(3,MAX(0,K331))+MIN(3,MAX(0,L331))+MIN(3,MAX(0,M331))+MIN(3,MAX(0,N331))+MIN(3,MAX(0,O331)))/COUNTIF(K331:O331,"&gt;0"),0)</x:f>
        <x:v>2.5</x:v>
      </x:c>
      <x:c r="Q331" s="48" t="n">
        <x:f>COUNTIF(K331:O331,"&gt;=3")</x:f>
        <x:v>1</x:v>
      </x:c>
      <x:c r="R331" s="47" t="str">
        <x:f>IF(COUNTIF(K331:O331,"&gt;3")&gt;0,"Проверить","")</x:f>
      </x:c>
    </x:row>
    <x:row r="332">
      <x:c r="A332" s="47" t="str">
        <x:v>База и розница совпали</x:v>
      </x:c>
      <x:c r="B332" s="47" t="str">
        <x:v>PNY-11849</x:v>
      </x:c>
      <x:c r="C332" s="47" t="str">
        <x:v>Часть 1</x:v>
      </x:c>
      <x:c r="D332" s="47" t="str">
        <x:v>PNY-11849-1</x:v>
      </x:c>
      <x:c r="E332" s="47" t="str">
        <x:v>COTTON JERSEY</x:v>
      </x:c>
      <x:c r="F332" s="47" t="str">
        <x:v>WOMAN PYJAMA XL SET</x:v>
      </x:c>
      <x:c r="G332" s="47" t="str">
        <x:v>1XL-2XL-3XL-4XL 1-1-1-1</x:v>
      </x:c>
      <x:c r="H332" s="47" t="str">
        <x:v>A-BLACK</x:v>
      </x:c>
      <x:c r="I332" s="48" t="str"/>
      <x:c r="J332" s="47" t="str"/>
      <x:c r="K332" s="48" t="str"/>
      <x:c r="L332" s="48" t="str"/>
      <x:c r="M332" s="48" t="str"/>
      <x:c r="N332" s="48" t="n">
        <x:v>2</x:v>
      </x:c>
      <x:c r="O332" s="48" t="n">
        <x:v>3</x:v>
      </x:c>
      <x:c r="P332" s="49" t="n">
        <x:f>IFERROR((MIN(3,MAX(0,K332))+MIN(3,MAX(0,L332))+MIN(3,MAX(0,M332))+MIN(3,MAX(0,N332))+MIN(3,MAX(0,O332)))/COUNTIF(K332:O332,"&gt;0"),0)</x:f>
        <x:v>2.5</x:v>
      </x:c>
      <x:c r="Q332" s="48" t="n">
        <x:f>COUNTIF(K332:O332,"&gt;=3")</x:f>
        <x:v>1</x:v>
      </x:c>
      <x:c r="R332" s="47" t="str">
        <x:f>IF(COUNTIF(K332:O332,"&gt;3")&gt;0,"Проверить","")</x:f>
      </x:c>
    </x:row>
    <x:row r="333">
      <x:c r="A333" s="47" t="str">
        <x:v>База и розница совпали</x:v>
      </x:c>
      <x:c r="B333" s="47" t="str">
        <x:v>PNY-11849</x:v>
      </x:c>
      <x:c r="C333" s="47" t="str">
        <x:v>Часть 1</x:v>
      </x:c>
      <x:c r="D333" s="47" t="str">
        <x:v>PNY-11849-1</x:v>
      </x:c>
      <x:c r="E333" s="47" t="str">
        <x:v>COTTON JERSEY</x:v>
      </x:c>
      <x:c r="F333" s="47" t="str">
        <x:v>WOMAN PYJAMA XL SET</x:v>
      </x:c>
      <x:c r="G333" s="47" t="str">
        <x:v>1XL-2XL-3XL-4XL 1-1-1-1</x:v>
      </x:c>
      <x:c r="H333" s="47" t="str">
        <x:v>B-GRAY MELANGE</x:v>
      </x:c>
      <x:c r="I333" s="48" t="str"/>
      <x:c r="J333" s="47" t="str"/>
      <x:c r="K333" s="48" t="str"/>
      <x:c r="L333" s="48" t="str"/>
      <x:c r="M333" s="48" t="str"/>
      <x:c r="N333" s="48" t="n">
        <x:v>2</x:v>
      </x:c>
      <x:c r="O333" s="48" t="n">
        <x:v>3</x:v>
      </x:c>
      <x:c r="P333" s="49" t="n">
        <x:f>IFERROR((MIN(3,MAX(0,K333))+MIN(3,MAX(0,L333))+MIN(3,MAX(0,M333))+MIN(3,MAX(0,N333))+MIN(3,MAX(0,O333)))/COUNTIF(K333:O333,"&gt;0"),0)</x:f>
        <x:v>2.5</x:v>
      </x:c>
      <x:c r="Q333" s="48" t="n">
        <x:f>COUNTIF(K333:O333,"&gt;=3")</x:f>
        <x:v>1</x:v>
      </x:c>
      <x:c r="R333" s="47" t="str">
        <x:f>IF(COUNTIF(K333:O333,"&gt;3")&gt;0,"Проверить","")</x:f>
      </x:c>
    </x:row>
    <x:row r="334">
      <x:c r="A334" s="47" t="str">
        <x:v>База и розница совпали</x:v>
      </x:c>
      <x:c r="B334" s="47" t="str">
        <x:v>PNY-11850</x:v>
      </x:c>
      <x:c r="C334" s="47" t="str">
        <x:v>Часть 1</x:v>
      </x:c>
      <x:c r="D334" s="47" t="str">
        <x:v>PNY-11850</x:v>
      </x:c>
      <x:c r="E334" s="47" t="str">
        <x:v>COTTON JERSEY</x:v>
      </x:c>
      <x:c r="F334" s="47" t="str">
        <x:v>WOMAN SHORT SLEEVE PYJAMA SET</x:v>
      </x:c>
      <x:c r="G334" s="47" t="str">
        <x:v>S-M-L-XL 1-1-1-1</x:v>
      </x:c>
      <x:c r="H334" s="47" t="str">
        <x:v>A-BLACK</x:v>
      </x:c>
      <x:c r="I334" s="48" t="n">
        <x:v>20</x:v>
      </x:c>
      <x:c r="J334" s="47" t="str">
        <x:v>А 20 В 20</x:v>
      </x:c>
      <x:c r="K334" s="48" t="str"/>
      <x:c r="L334" s="48" t="str"/>
      <x:c r="M334" s="48" t="str"/>
      <x:c r="N334" s="48" t="n">
        <x:v>2</x:v>
      </x:c>
      <x:c r="O334" s="48" t="n">
        <x:v>3</x:v>
      </x:c>
      <x:c r="P334" s="49" t="n">
        <x:f>IFERROR((MIN(3,MAX(0,K334))+MIN(3,MAX(0,L334))+MIN(3,MAX(0,M334))+MIN(3,MAX(0,N334))+MIN(3,MAX(0,O334)))/COUNTIF(K334:O334,"&gt;0"),0)</x:f>
        <x:v>2.5</x:v>
      </x:c>
      <x:c r="Q334" s="48" t="n">
        <x:f>COUNTIF(K334:O334,"&gt;=3")</x:f>
        <x:v>1</x:v>
      </x:c>
      <x:c r="R334" s="47" t="str">
        <x:f>IF(COUNTIF(K334:O334,"&gt;3")&gt;0,"Проверить","")</x:f>
      </x:c>
    </x:row>
    <x:row r="335">
      <x:c r="A335" s="47" t="str">
        <x:v>База и розница совпали</x:v>
      </x:c>
      <x:c r="B335" s="47" t="str">
        <x:v>PNY-11850</x:v>
      </x:c>
      <x:c r="C335" s="47" t="str">
        <x:v>Часть 1</x:v>
      </x:c>
      <x:c r="D335" s="47" t="str">
        <x:v>PNY-11850</x:v>
      </x:c>
      <x:c r="E335" s="47" t="str">
        <x:v>COTTON JERSEY</x:v>
      </x:c>
      <x:c r="F335" s="47" t="str">
        <x:v>WOMAN SHORT SLEEVE PYJAMA SET</x:v>
      </x:c>
      <x:c r="G335" s="47" t="str">
        <x:v>S-M-L-XL 1-1-1-1</x:v>
      </x:c>
      <x:c r="H335" s="47" t="str">
        <x:v>B-GRAY MELANGE</x:v>
      </x:c>
      <x:c r="I335" s="48" t="n">
        <x:v>20</x:v>
      </x:c>
      <x:c r="J335" s="47" t="str">
        <x:v>А 20 В 20</x:v>
      </x:c>
      <x:c r="K335" s="48" t="str"/>
      <x:c r="L335" s="48" t="str"/>
      <x:c r="M335" s="48" t="str"/>
      <x:c r="N335" s="48" t="n">
        <x:v>2</x:v>
      </x:c>
      <x:c r="O335" s="48" t="n">
        <x:v>3</x:v>
      </x:c>
      <x:c r="P335" s="49" t="n">
        <x:f>IFERROR((MIN(3,MAX(0,K335))+MIN(3,MAX(0,L335))+MIN(3,MAX(0,M335))+MIN(3,MAX(0,N335))+MIN(3,MAX(0,O335)))/COUNTIF(K335:O335,"&gt;0"),0)</x:f>
        <x:v>2.5</x:v>
      </x:c>
      <x:c r="Q335" s="48" t="n">
        <x:f>COUNTIF(K335:O335,"&gt;=3")</x:f>
        <x:v>1</x:v>
      </x:c>
      <x:c r="R335" s="47" t="str">
        <x:f>IF(COUNTIF(K335:O335,"&gt;3")&gt;0,"Проверить","")</x:f>
      </x:c>
    </x:row>
    <x:row r="336">
      <x:c r="A336" s="47" t="str">
        <x:v>База и розница совпали</x:v>
      </x:c>
      <x:c r="B336" s="47" t="str">
        <x:v>PNY-11850</x:v>
      </x:c>
      <x:c r="C336" s="47" t="str">
        <x:v>Часть 1</x:v>
      </x:c>
      <x:c r="D336" s="47" t="str">
        <x:v>PNY-11850-1</x:v>
      </x:c>
      <x:c r="E336" s="47" t="str">
        <x:v>COTTON JERSEY</x:v>
      </x:c>
      <x:c r="F336" s="47" t="str">
        <x:v>WOMAN SHORT SLEEVE PYJAMA XL SET</x:v>
      </x:c>
      <x:c r="G336" s="47" t="str">
        <x:v>1XL-2XL-3XL-4XL 1-1-1-1</x:v>
      </x:c>
      <x:c r="H336" s="47" t="str">
        <x:v>A-BLACK</x:v>
      </x:c>
      <x:c r="I336" s="48" t="str"/>
      <x:c r="J336" s="47" t="str"/>
      <x:c r="K336" s="48" t="str"/>
      <x:c r="L336" s="48" t="str"/>
      <x:c r="M336" s="48" t="str"/>
      <x:c r="N336" s="48" t="n">
        <x:v>2</x:v>
      </x:c>
      <x:c r="O336" s="48" t="n">
        <x:v>3</x:v>
      </x:c>
      <x:c r="P336" s="49" t="n">
        <x:f>IFERROR((MIN(3,MAX(0,K336))+MIN(3,MAX(0,L336))+MIN(3,MAX(0,M336))+MIN(3,MAX(0,N336))+MIN(3,MAX(0,O336)))/COUNTIF(K336:O336,"&gt;0"),0)</x:f>
        <x:v>2.5</x:v>
      </x:c>
      <x:c r="Q336" s="48" t="n">
        <x:f>COUNTIF(K336:O336,"&gt;=3")</x:f>
        <x:v>1</x:v>
      </x:c>
      <x:c r="R336" s="47" t="str">
        <x:f>IF(COUNTIF(K336:O336,"&gt;3")&gt;0,"Проверить","")</x:f>
      </x:c>
    </x:row>
    <x:row r="337">
      <x:c r="A337" s="47" t="str">
        <x:v>База и розница совпали</x:v>
      </x:c>
      <x:c r="B337" s="47" t="str">
        <x:v>PNY-11850</x:v>
      </x:c>
      <x:c r="C337" s="47" t="str">
        <x:v>Часть 1</x:v>
      </x:c>
      <x:c r="D337" s="47" t="str">
        <x:v>PNY-11850-1</x:v>
      </x:c>
      <x:c r="E337" s="47" t="str">
        <x:v>COTTON JERSEY</x:v>
      </x:c>
      <x:c r="F337" s="47" t="str">
        <x:v>WOMAN SHORT SLEEVE PYJAMA XL SET</x:v>
      </x:c>
      <x:c r="G337" s="47" t="str">
        <x:v>1XL-2XL-3XL-4XL 1-1-1-1</x:v>
      </x:c>
      <x:c r="H337" s="47" t="str">
        <x:v>B-GRAY MELANGE</x:v>
      </x:c>
      <x:c r="I337" s="48" t="str"/>
      <x:c r="J337" s="47" t="str"/>
      <x:c r="K337" s="48" t="str"/>
      <x:c r="L337" s="48" t="str"/>
      <x:c r="M337" s="48" t="str"/>
      <x:c r="N337" s="48" t="n">
        <x:v>2</x:v>
      </x:c>
      <x:c r="O337" s="48" t="n">
        <x:v>3</x:v>
      </x:c>
      <x:c r="P337" s="49" t="n">
        <x:f>IFERROR((MIN(3,MAX(0,K337))+MIN(3,MAX(0,L337))+MIN(3,MAX(0,M337))+MIN(3,MAX(0,N337))+MIN(3,MAX(0,O337)))/COUNTIF(K337:O337,"&gt;0"),0)</x:f>
        <x:v>2.5</x:v>
      </x:c>
      <x:c r="Q337" s="48" t="n">
        <x:f>COUNTIF(K337:O337,"&gt;=3")</x:f>
        <x:v>1</x:v>
      </x:c>
      <x:c r="R337" s="47" t="str">
        <x:f>IF(COUNTIF(K337:O337,"&gt;3")&gt;0,"Проверить","")</x:f>
      </x:c>
    </x:row>
    <x:row r="338">
      <x:c r="A338" s="47" t="str">
        <x:v>Магазины хотят, база не взяла</x:v>
      </x:c>
      <x:c r="B338" s="47" t="str">
        <x:v>PNY-11851</x:v>
      </x:c>
      <x:c r="C338" s="47" t="str">
        <x:v>Часть 1</x:v>
      </x:c>
      <x:c r="D338" s="47" t="str">
        <x:v>PNY-11851</x:v>
      </x:c>
      <x:c r="E338" s="47" t="str">
        <x:v>COTTON JERSEY</x:v>
      </x:c>
      <x:c r="F338" s="47" t="str">
        <x:v>WOMAN CAPRİ SET</x:v>
      </x:c>
      <x:c r="G338" s="47" t="str">
        <x:v>S-M-L-XL 1-1-1-1</x:v>
      </x:c>
      <x:c r="H338" s="47" t="str">
        <x:v>A-BLACK</x:v>
      </x:c>
      <x:c r="I338" s="48" t="str"/>
      <x:c r="J338" s="47" t="str"/>
      <x:c r="K338" s="48" t="str"/>
      <x:c r="L338" s="48" t="str"/>
      <x:c r="M338" s="48" t="str"/>
      <x:c r="N338" s="48" t="n">
        <x:v>2</x:v>
      </x:c>
      <x:c r="O338" s="48" t="n">
        <x:v>2</x:v>
      </x:c>
      <x:c r="P338" s="49" t="n">
        <x:f>IFERROR((MIN(3,MAX(0,K338))+MIN(3,MAX(0,L338))+MIN(3,MAX(0,M338))+MIN(3,MAX(0,N338))+MIN(3,MAX(0,O338)))/COUNTIF(K338:O338,"&gt;0"),0)</x:f>
        <x:v>2</x:v>
      </x:c>
      <x:c r="Q338" s="48" t="n">
        <x:f>COUNTIF(K338:O338,"&gt;=3")</x:f>
        <x:v>0</x:v>
      </x:c>
      <x:c r="R338" s="47" t="str">
        <x:f>IF(COUNTIF(K338:O338,"&gt;3")&gt;0,"Проверить","")</x:f>
      </x:c>
    </x:row>
    <x:row r="339">
      <x:c r="A339" s="47" t="str">
        <x:v>Магазины хотят, база не взяла</x:v>
      </x:c>
      <x:c r="B339" s="47" t="str">
        <x:v>PNY-11851</x:v>
      </x:c>
      <x:c r="C339" s="47" t="str">
        <x:v>Часть 1</x:v>
      </x:c>
      <x:c r="D339" s="47" t="str">
        <x:v>PNY-11851</x:v>
      </x:c>
      <x:c r="E339" s="47" t="str">
        <x:v>COTTON JERSEY</x:v>
      </x:c>
      <x:c r="F339" s="47" t="str">
        <x:v>WOMAN CAPRİ SET</x:v>
      </x:c>
      <x:c r="G339" s="47" t="str">
        <x:v>S-M-L-XL 1-1-1-1</x:v>
      </x:c>
      <x:c r="H339" s="47" t="str">
        <x:v>B-GRAY MELANGE</x:v>
      </x:c>
      <x:c r="I339" s="48" t="str"/>
      <x:c r="J339" s="47" t="str"/>
      <x:c r="K339" s="48" t="str"/>
      <x:c r="L339" s="48" t="str"/>
      <x:c r="M339" s="48" t="str"/>
      <x:c r="N339" s="48" t="n">
        <x:v>2</x:v>
      </x:c>
      <x:c r="O339" s="48" t="n">
        <x:v>2</x:v>
      </x:c>
      <x:c r="P339" s="49" t="n">
        <x:f>IFERROR((MIN(3,MAX(0,K339))+MIN(3,MAX(0,L339))+MIN(3,MAX(0,M339))+MIN(3,MAX(0,N339))+MIN(3,MAX(0,O339)))/COUNTIF(K339:O339,"&gt;0"),0)</x:f>
        <x:v>2</x:v>
      </x:c>
      <x:c r="Q339" s="48" t="n">
        <x:f>COUNTIF(K339:O339,"&gt;=3")</x:f>
        <x:v>0</x:v>
      </x:c>
      <x:c r="R339" s="47" t="str">
        <x:f>IF(COUNTIF(K339:O339,"&gt;3")&gt;0,"Проверить","")</x:f>
      </x:c>
    </x:row>
    <x:row r="340">
      <x:c r="A340" s="47" t="str">
        <x:v>Магазины хотят, база не взяла</x:v>
      </x:c>
      <x:c r="B340" s="47" t="str">
        <x:v>PNY-11851</x:v>
      </x:c>
      <x:c r="C340" s="47" t="str">
        <x:v>Часть 1</x:v>
      </x:c>
      <x:c r="D340" s="47" t="str">
        <x:v>PNY-11851-1</x:v>
      </x:c>
      <x:c r="E340" s="47" t="str">
        <x:v>COTTON JERSEY</x:v>
      </x:c>
      <x:c r="F340" s="47" t="str">
        <x:v>WOMAN CAPRİ XL SET</x:v>
      </x:c>
      <x:c r="G340" s="47" t="str">
        <x:v>1XL-2XL-3XL-4XL 1-1-1-1</x:v>
      </x:c>
      <x:c r="H340" s="47" t="str">
        <x:v>A-BLACK</x:v>
      </x:c>
      <x:c r="I340" s="48" t="str"/>
      <x:c r="J340" s="47" t="str"/>
      <x:c r="K340" s="48" t="str"/>
      <x:c r="L340" s="48" t="str"/>
      <x:c r="M340" s="48" t="str"/>
      <x:c r="N340" s="48" t="n">
        <x:v>2</x:v>
      </x:c>
      <x:c r="O340" s="48" t="str"/>
      <x:c r="P340" s="49" t="n">
        <x:f>IFERROR((MIN(3,MAX(0,K340))+MIN(3,MAX(0,L340))+MIN(3,MAX(0,M340))+MIN(3,MAX(0,N340))+MIN(3,MAX(0,O340)))/COUNTIF(K340:O340,"&gt;0"),0)</x:f>
        <x:v>2</x:v>
      </x:c>
      <x:c r="Q340" s="48" t="n">
        <x:f>COUNTIF(K340:O340,"&gt;=3")</x:f>
        <x:v>0</x:v>
      </x:c>
      <x:c r="R340" s="47" t="str">
        <x:f>IF(COUNTIF(K340:O340,"&gt;3")&gt;0,"Проверить","")</x:f>
      </x:c>
    </x:row>
    <x:row r="341">
      <x:c r="A341" s="47" t="str">
        <x:v>Магазины хотят, база не взяла</x:v>
      </x:c>
      <x:c r="B341" s="47" t="str">
        <x:v>PNY-11851</x:v>
      </x:c>
      <x:c r="C341" s="47" t="str">
        <x:v>Часть 1</x:v>
      </x:c>
      <x:c r="D341" s="47" t="str">
        <x:v>PNY-11851-1</x:v>
      </x:c>
      <x:c r="E341" s="47" t="str">
        <x:v>COTTON JERSEY</x:v>
      </x:c>
      <x:c r="F341" s="47" t="str">
        <x:v>WOMAN CAPRİ XL SET</x:v>
      </x:c>
      <x:c r="G341" s="47" t="str">
        <x:v>1XL-2XL-3XL-4XL 1-1-1-1</x:v>
      </x:c>
      <x:c r="H341" s="47" t="str">
        <x:v>B-GRAY MELANGE</x:v>
      </x:c>
      <x:c r="I341" s="48" t="str"/>
      <x:c r="J341" s="47" t="str"/>
      <x:c r="K341" s="48" t="str"/>
      <x:c r="L341" s="48" t="str"/>
      <x:c r="M341" s="48" t="str"/>
      <x:c r="N341" s="48" t="n">
        <x:v>2</x:v>
      </x:c>
      <x:c r="O341" s="48" t="str"/>
      <x:c r="P341" s="49" t="n">
        <x:f>IFERROR((MIN(3,MAX(0,K341))+MIN(3,MAX(0,L341))+MIN(3,MAX(0,M341))+MIN(3,MAX(0,N341))+MIN(3,MAX(0,O341)))/COUNTIF(K341:O341,"&gt;0"),0)</x:f>
        <x:v>2</x:v>
      </x:c>
      <x:c r="Q341" s="48" t="n">
        <x:f>COUNTIF(K341:O341,"&gt;=3")</x:f>
        <x:v>0</x:v>
      </x:c>
      <x:c r="R341" s="47" t="str">
        <x:f>IF(COUNTIF(K341:O341,"&gt;3")&gt;0,"Проверить","")</x:f>
      </x:c>
    </x:row>
    <x:row r="342">
      <x:c r="A342" s="47" t="str">
        <x:v>База и розница совпали</x:v>
      </x:c>
      <x:c r="B342" s="47" t="str">
        <x:v>PNY-11852</x:v>
      </x:c>
      <x:c r="C342" s="47" t="str">
        <x:v>Часть 1</x:v>
      </x:c>
      <x:c r="D342" s="47" t="str">
        <x:v>PNY-11852</x:v>
      </x:c>
      <x:c r="E342" s="47" t="str">
        <x:v>COTTON JERSEY</x:v>
      </x:c>
      <x:c r="F342" s="47" t="str">
        <x:v>WOMAN SHORT SET</x:v>
      </x:c>
      <x:c r="G342" s="47" t="str">
        <x:v>S-M-L-XL 1-1-1-1</x:v>
      </x:c>
      <x:c r="H342" s="47" t="str">
        <x:v>A-BLACK</x:v>
      </x:c>
      <x:c r="I342" s="48" t="n">
        <x:v>20</x:v>
      </x:c>
      <x:c r="J342" s="47" t="str">
        <x:v>А 20 В 20</x:v>
      </x:c>
      <x:c r="K342" s="48" t="str"/>
      <x:c r="L342" s="48" t="str"/>
      <x:c r="M342" s="48" t="str"/>
      <x:c r="N342" s="48" t="str"/>
      <x:c r="O342" s="48" t="n">
        <x:v>3</x:v>
      </x:c>
      <x:c r="P342" s="49" t="n">
        <x:f>IFERROR((MIN(3,MAX(0,K342))+MIN(3,MAX(0,L342))+MIN(3,MAX(0,M342))+MIN(3,MAX(0,N342))+MIN(3,MAX(0,O342)))/COUNTIF(K342:O342,"&gt;0"),0)</x:f>
        <x:v>3</x:v>
      </x:c>
      <x:c r="Q342" s="48" t="n">
        <x:f>COUNTIF(K342:O342,"&gt;=3")</x:f>
        <x:v>1</x:v>
      </x:c>
      <x:c r="R342" s="47" t="str">
        <x:f>IF(COUNTIF(K342:O342,"&gt;3")&gt;0,"Проверить","")</x:f>
      </x:c>
    </x:row>
    <x:row r="343">
      <x:c r="A343" s="47" t="str">
        <x:v>База и розница совпали</x:v>
      </x:c>
      <x:c r="B343" s="47" t="str">
        <x:v>PNY-11852</x:v>
      </x:c>
      <x:c r="C343" s="47" t="str">
        <x:v>Часть 1</x:v>
      </x:c>
      <x:c r="D343" s="47" t="str">
        <x:v>PNY-11852</x:v>
      </x:c>
      <x:c r="E343" s="47" t="str">
        <x:v>COTTON JERSEY</x:v>
      </x:c>
      <x:c r="F343" s="47" t="str">
        <x:v>WOMAN SHORT SET</x:v>
      </x:c>
      <x:c r="G343" s="47" t="str">
        <x:v>S-M-L-XL 1-1-1-1</x:v>
      </x:c>
      <x:c r="H343" s="47" t="str">
        <x:v>B-GRAY MELANGE</x:v>
      </x:c>
      <x:c r="I343" s="48" t="n">
        <x:v>20</x:v>
      </x:c>
      <x:c r="J343" s="47" t="str">
        <x:v>А 20 В 20</x:v>
      </x:c>
      <x:c r="K343" s="48" t="str"/>
      <x:c r="L343" s="48" t="str"/>
      <x:c r="M343" s="48" t="str"/>
      <x:c r="N343" s="48" t="str"/>
      <x:c r="O343" s="48" t="n">
        <x:v>3</x:v>
      </x:c>
      <x:c r="P343" s="49" t="n">
        <x:f>IFERROR((MIN(3,MAX(0,K343))+MIN(3,MAX(0,L343))+MIN(3,MAX(0,M343))+MIN(3,MAX(0,N343))+MIN(3,MAX(0,O343)))/COUNTIF(K343:O343,"&gt;0"),0)</x:f>
        <x:v>3</x:v>
      </x:c>
      <x:c r="Q343" s="48" t="n">
        <x:f>COUNTIF(K343:O343,"&gt;=3")</x:f>
        <x:v>1</x:v>
      </x:c>
      <x:c r="R343" s="47" t="str">
        <x:f>IF(COUNTIF(K343:O343,"&gt;3")&gt;0,"Проверить","")</x:f>
      </x:c>
    </x:row>
    <x:row r="344">
      <x:c r="A344" s="47" t="str">
        <x:v>База и розница совпали</x:v>
      </x:c>
      <x:c r="B344" s="47" t="str">
        <x:v>PNY-11852</x:v>
      </x:c>
      <x:c r="C344" s="47" t="str">
        <x:v>Часть 1</x:v>
      </x:c>
      <x:c r="D344" s="47" t="str">
        <x:v>PNY-11852-1</x:v>
      </x:c>
      <x:c r="E344" s="47" t="str">
        <x:v>COTTON JERSEY</x:v>
      </x:c>
      <x:c r="F344" s="47" t="str">
        <x:v>WOMAN SHORT XL SET</x:v>
      </x:c>
      <x:c r="G344" s="47" t="str">
        <x:v>1XL-2XL-3XL-4XL 1-1-1-1</x:v>
      </x:c>
      <x:c r="H344" s="47" t="str">
        <x:v>A-BLACK</x:v>
      </x:c>
      <x:c r="I344" s="48" t="str"/>
      <x:c r="J344" s="47" t="str"/>
      <x:c r="K344" s="48" t="str"/>
      <x:c r="L344" s="48" t="str"/>
      <x:c r="M344" s="48" t="str"/>
      <x:c r="N344" s="48" t="str"/>
      <x:c r="O344" s="48" t="n">
        <x:v>3</x:v>
      </x:c>
      <x:c r="P344" s="49" t="n">
        <x:f>IFERROR((MIN(3,MAX(0,K344))+MIN(3,MAX(0,L344))+MIN(3,MAX(0,M344))+MIN(3,MAX(0,N344))+MIN(3,MAX(0,O344)))/COUNTIF(K344:O344,"&gt;0"),0)</x:f>
        <x:v>3</x:v>
      </x:c>
      <x:c r="Q344" s="48" t="n">
        <x:f>COUNTIF(K344:O344,"&gt;=3")</x:f>
        <x:v>1</x:v>
      </x:c>
      <x:c r="R344" s="47" t="str">
        <x:f>IF(COUNTIF(K344:O344,"&gt;3")&gt;0,"Проверить","")</x:f>
      </x:c>
    </x:row>
    <x:row r="345">
      <x:c r="A345" s="47" t="str">
        <x:v>База и розница совпали</x:v>
      </x:c>
      <x:c r="B345" s="47" t="str">
        <x:v>PNY-11852</x:v>
      </x:c>
      <x:c r="C345" s="47" t="str">
        <x:v>Часть 1</x:v>
      </x:c>
      <x:c r="D345" s="47" t="str">
        <x:v>PNY-11852-1</x:v>
      </x:c>
      <x:c r="E345" s="47" t="str">
        <x:v>COTTON JERSEY</x:v>
      </x:c>
      <x:c r="F345" s="47" t="str">
        <x:v>WOMAN SHORT XL SET</x:v>
      </x:c>
      <x:c r="G345" s="47" t="str">
        <x:v>1XL-2XL-3XL-4XL 1-1-1-1</x:v>
      </x:c>
      <x:c r="H345" s="47" t="str">
        <x:v>B-GRAY MELANGE</x:v>
      </x:c>
      <x:c r="I345" s="48" t="str"/>
      <x:c r="J345" s="47" t="str"/>
      <x:c r="K345" s="48" t="str"/>
      <x:c r="L345" s="48" t="str"/>
      <x:c r="M345" s="48" t="str"/>
      <x:c r="N345" s="48" t="str"/>
      <x:c r="O345" s="48" t="n">
        <x:v>3</x:v>
      </x:c>
      <x:c r="P345" s="49" t="n">
        <x:f>IFERROR((MIN(3,MAX(0,K345))+MIN(3,MAX(0,L345))+MIN(3,MAX(0,M345))+MIN(3,MAX(0,N345))+MIN(3,MAX(0,O345)))/COUNTIF(K345:O345,"&gt;0"),0)</x:f>
        <x:v>3</x:v>
      </x:c>
      <x:c r="Q345" s="48" t="n">
        <x:f>COUNTIF(K345:O345,"&gt;=3")</x:f>
        <x:v>1</x:v>
      </x:c>
      <x:c r="R345" s="47" t="str">
        <x:f>IF(COUNTIF(K345:O345,"&gt;3")&gt;0,"Проверить","")</x:f>
      </x:c>
    </x:row>
    <x:row r="346">
      <x:c r="A346" s="47" t="str">
        <x:v>База и розница совпали</x:v>
      </x:c>
      <x:c r="B346" s="47" t="str">
        <x:v>PNY-11853</x:v>
      </x:c>
      <x:c r="C346" s="47" t="str">
        <x:v>Часть 1</x:v>
      </x:c>
      <x:c r="D346" s="47" t="str">
        <x:v>PNY-11853</x:v>
      </x:c>
      <x:c r="E346" s="47" t="str">
        <x:v>COTTON JERSEY</x:v>
      </x:c>
      <x:c r="F346" s="47" t="str">
        <x:v>WOMAN PYJAMA SET</x:v>
      </x:c>
      <x:c r="G346" s="47" t="str">
        <x:v>S-M-L-XL 1-1-1-1</x:v>
      </x:c>
      <x:c r="H346" s="47" t="str">
        <x:v>A-PURPLE</x:v>
      </x:c>
      <x:c r="I346" s="48" t="n">
        <x:v>20</x:v>
      </x:c>
      <x:c r="J346" s="47" t="str">
        <x:v>А 20</x:v>
      </x:c>
      <x:c r="K346" s="48" t="str"/>
      <x:c r="L346" s="48" t="str"/>
      <x:c r="M346" s="48" t="str"/>
      <x:c r="N346" s="48" t="str"/>
      <x:c r="O346" s="48" t="n">
        <x:v>3</x:v>
      </x:c>
      <x:c r="P346" s="49" t="n">
        <x:f>IFERROR((MIN(3,MAX(0,K346))+MIN(3,MAX(0,L346))+MIN(3,MAX(0,M346))+MIN(3,MAX(0,N346))+MIN(3,MAX(0,O346)))/COUNTIF(K346:O346,"&gt;0"),0)</x:f>
        <x:v>3</x:v>
      </x:c>
      <x:c r="Q346" s="48" t="n">
        <x:f>COUNTIF(K346:O346,"&gt;=3")</x:f>
        <x:v>1</x:v>
      </x:c>
      <x:c r="R346" s="47" t="str">
        <x:f>IF(COUNTIF(K346:O346,"&gt;3")&gt;0,"Проверить","")</x:f>
      </x:c>
    </x:row>
    <x:row r="347">
      <x:c r="A347" s="47" t="str">
        <x:v>База и розница совпали</x:v>
      </x:c>
      <x:c r="B347" s="47" t="str">
        <x:v>PNY-11853</x:v>
      </x:c>
      <x:c r="C347" s="47" t="str">
        <x:v>Часть 1</x:v>
      </x:c>
      <x:c r="D347" s="47" t="str">
        <x:v>PNY-11853-1</x:v>
      </x:c>
      <x:c r="E347" s="47" t="str">
        <x:v>COTTON JERSEY</x:v>
      </x:c>
      <x:c r="F347" s="47" t="str">
        <x:v>WOMAN PYJAMA XL SET</x:v>
      </x:c>
      <x:c r="G347" s="47" t="str">
        <x:v>1XL-2XL-3XL-4XL 1-1-1-1</x:v>
      </x:c>
      <x:c r="H347" s="47" t="str">
        <x:v>A-PURPLE</x:v>
      </x:c>
      <x:c r="I347" s="48" t="n">
        <x:v>20</x:v>
      </x:c>
      <x:c r="J347" s="47" t="str">
        <x:v>А 20</x:v>
      </x:c>
      <x:c r="K347" s="48" t="str"/>
      <x:c r="L347" s="48" t="str"/>
      <x:c r="M347" s="48" t="str"/>
      <x:c r="N347" s="48" t="str"/>
      <x:c r="O347" s="48" t="n">
        <x:v>3</x:v>
      </x:c>
      <x:c r="P347" s="49" t="n">
        <x:f>IFERROR((MIN(3,MAX(0,K347))+MIN(3,MAX(0,L347))+MIN(3,MAX(0,M347))+MIN(3,MAX(0,N347))+MIN(3,MAX(0,O347)))/COUNTIF(K347:O347,"&gt;0"),0)</x:f>
        <x:v>3</x:v>
      </x:c>
      <x:c r="Q347" s="48" t="n">
        <x:f>COUNTIF(K347:O347,"&gt;=3")</x:f>
        <x:v>1</x:v>
      </x:c>
      <x:c r="R347" s="47" t="str">
        <x:f>IF(COUNTIF(K347:O347,"&gt;3")&gt;0,"Проверить","")</x:f>
      </x:c>
    </x:row>
    <x:row r="348">
      <x:c r="A348" s="47" t="str">
        <x:v>База и розница совпали</x:v>
      </x:c>
      <x:c r="B348" s="47" t="str">
        <x:v>PNY-11854</x:v>
      </x:c>
      <x:c r="C348" s="47" t="str">
        <x:v>Часть 1</x:v>
      </x:c>
      <x:c r="D348" s="47" t="str">
        <x:v>PNY-11854</x:v>
      </x:c>
      <x:c r="E348" s="47" t="str">
        <x:v>COTTON JERSEY</x:v>
      </x:c>
      <x:c r="F348" s="47" t="str">
        <x:v>WOMAN SHORT SLEEVE PYJAMA SET</x:v>
      </x:c>
      <x:c r="G348" s="47" t="str">
        <x:v>S-M-L-XL 1-1-1-1</x:v>
      </x:c>
      <x:c r="H348" s="47" t="str">
        <x:v>A-PURPLE</x:v>
      </x:c>
      <x:c r="I348" s="48" t="n">
        <x:v>25</x:v>
      </x:c>
      <x:c r="J348" s="47" t="str">
        <x:v>А 25</x:v>
      </x:c>
      <x:c r="K348" s="48" t="str"/>
      <x:c r="L348" s="48" t="str"/>
      <x:c r="M348" s="48" t="str"/>
      <x:c r="N348" s="48" t="str"/>
      <x:c r="O348" s="48" t="n">
        <x:v>3</x:v>
      </x:c>
      <x:c r="P348" s="49" t="n">
        <x:f>IFERROR((MIN(3,MAX(0,K348))+MIN(3,MAX(0,L348))+MIN(3,MAX(0,M348))+MIN(3,MAX(0,N348))+MIN(3,MAX(0,O348)))/COUNTIF(K348:O348,"&gt;0"),0)</x:f>
        <x:v>3</x:v>
      </x:c>
      <x:c r="Q348" s="48" t="n">
        <x:f>COUNTIF(K348:O348,"&gt;=3")</x:f>
        <x:v>1</x:v>
      </x:c>
      <x:c r="R348" s="47" t="str">
        <x:f>IF(COUNTIF(K348:O348,"&gt;3")&gt;0,"Проверить","")</x:f>
      </x:c>
    </x:row>
    <x:row r="349">
      <x:c r="A349" s="47" t="str">
        <x:v>База и розница совпали</x:v>
      </x:c>
      <x:c r="B349" s="47" t="str">
        <x:v>PNY-11854</x:v>
      </x:c>
      <x:c r="C349" s="47" t="str">
        <x:v>Часть 1</x:v>
      </x:c>
      <x:c r="D349" s="47" t="str">
        <x:v>PNY-11854-1</x:v>
      </x:c>
      <x:c r="E349" s="47" t="str">
        <x:v>COTTON JERSEY</x:v>
      </x:c>
      <x:c r="F349" s="47" t="str">
        <x:v>WOMAN SHORT SLEEVE PYJAMA XL SET</x:v>
      </x:c>
      <x:c r="G349" s="47" t="str">
        <x:v>1XL-2XL-3XL-4XL 1-1-1-1</x:v>
      </x:c>
      <x:c r="H349" s="47" t="str">
        <x:v>A-PURPLE</x:v>
      </x:c>
      <x:c r="I349" s="48" t="n">
        <x:v>20</x:v>
      </x:c>
      <x:c r="J349" s="47" t="str">
        <x:v>А 20</x:v>
      </x:c>
      <x:c r="K349" s="48" t="str"/>
      <x:c r="L349" s="48" t="str"/>
      <x:c r="M349" s="48" t="str"/>
      <x:c r="N349" s="48" t="str"/>
      <x:c r="O349" s="48" t="n">
        <x:v>3</x:v>
      </x:c>
      <x:c r="P349" s="49" t="n">
        <x:f>IFERROR((MIN(3,MAX(0,K349))+MIN(3,MAX(0,L349))+MIN(3,MAX(0,M349))+MIN(3,MAX(0,N349))+MIN(3,MAX(0,O349)))/COUNTIF(K349:O349,"&gt;0"),0)</x:f>
        <x:v>3</x:v>
      </x:c>
      <x:c r="Q349" s="48" t="n">
        <x:f>COUNTIF(K349:O349,"&gt;=3")</x:f>
        <x:v>1</x:v>
      </x:c>
      <x:c r="R349" s="47" t="str">
        <x:f>IF(COUNTIF(K349:O349,"&gt;3")&gt;0,"Проверить","")</x:f>
      </x:c>
    </x:row>
    <x:row r="350">
      <x:c r="A350" s="47" t="str">
        <x:v>База и розница совпали</x:v>
      </x:c>
      <x:c r="B350" s="47" t="str">
        <x:v>PNY-11855</x:v>
      </x:c>
      <x:c r="C350" s="47" t="str">
        <x:v>Часть 1</x:v>
      </x:c>
      <x:c r="D350" s="47" t="str">
        <x:v>PNY-11855</x:v>
      </x:c>
      <x:c r="E350" s="47" t="str">
        <x:v>COTTON JERSEY</x:v>
      </x:c>
      <x:c r="F350" s="47" t="str">
        <x:v>WOMAN CAPRİ SET</x:v>
      </x:c>
      <x:c r="G350" s="47" t="str">
        <x:v>S-M-L-XL 1-1-1-1</x:v>
      </x:c>
      <x:c r="H350" s="47" t="str">
        <x:v>A-PURPLE</x:v>
      </x:c>
      <x:c r="I350" s="48" t="n">
        <x:v>20</x:v>
      </x:c>
      <x:c r="J350" s="47" t="str">
        <x:v>А 20</x:v>
      </x:c>
      <x:c r="K350" s="48" t="str"/>
      <x:c r="L350" s="48" t="str"/>
      <x:c r="M350" s="48" t="str"/>
      <x:c r="N350" s="48" t="str"/>
      <x:c r="O350" s="48" t="n">
        <x:v>3</x:v>
      </x:c>
      <x:c r="P350" s="49" t="n">
        <x:f>IFERROR((MIN(3,MAX(0,K350))+MIN(3,MAX(0,L350))+MIN(3,MAX(0,M350))+MIN(3,MAX(0,N350))+MIN(3,MAX(0,O350)))/COUNTIF(K350:O350,"&gt;0"),0)</x:f>
        <x:v>3</x:v>
      </x:c>
      <x:c r="Q350" s="48" t="n">
        <x:f>COUNTIF(K350:O350,"&gt;=3")</x:f>
        <x:v>1</x:v>
      </x:c>
      <x:c r="R350" s="47" t="str">
        <x:f>IF(COUNTIF(K350:O350,"&gt;3")&gt;0,"Проверить","")</x:f>
      </x:c>
    </x:row>
    <x:row r="351">
      <x:c r="A351" s="47" t="str">
        <x:v>База и розница совпали</x:v>
      </x:c>
      <x:c r="B351" s="47" t="str">
        <x:v>PNY-11855</x:v>
      </x:c>
      <x:c r="C351" s="47" t="str">
        <x:v>Часть 1</x:v>
      </x:c>
      <x:c r="D351" s="47" t="str">
        <x:v>PNY-11855-1</x:v>
      </x:c>
      <x:c r="E351" s="47" t="str">
        <x:v>COTTON JERSEY</x:v>
      </x:c>
      <x:c r="F351" s="47" t="str">
        <x:v>WOMAN CAPRİ XL SET</x:v>
      </x:c>
      <x:c r="G351" s="47" t="str">
        <x:v>1XL-2XL-3XL-4XL 1-1-1-1</x:v>
      </x:c>
      <x:c r="H351" s="47" t="str">
        <x:v>A-PURPLE</x:v>
      </x:c>
      <x:c r="I351" s="48" t="n">
        <x:v>20</x:v>
      </x:c>
      <x:c r="J351" s="47" t="str">
        <x:v>А 20</x:v>
      </x:c>
      <x:c r="K351" s="48" t="str"/>
      <x:c r="L351" s="48" t="str"/>
      <x:c r="M351" s="48" t="str"/>
      <x:c r="N351" s="48" t="str"/>
      <x:c r="O351" s="48" t="n">
        <x:v>3</x:v>
      </x:c>
      <x:c r="P351" s="49" t="n">
        <x:f>IFERROR((MIN(3,MAX(0,K351))+MIN(3,MAX(0,L351))+MIN(3,MAX(0,M351))+MIN(3,MAX(0,N351))+MIN(3,MAX(0,O351)))/COUNTIF(K351:O351,"&gt;0"),0)</x:f>
        <x:v>3</x:v>
      </x:c>
      <x:c r="Q351" s="48" t="n">
        <x:f>COUNTIF(K351:O351,"&gt;=3")</x:f>
        <x:v>1</x:v>
      </x:c>
      <x:c r="R351" s="47" t="str">
        <x:f>IF(COUNTIF(K351:O351,"&gt;3")&gt;0,"Проверить","")</x:f>
      </x:c>
    </x:row>
    <x:row r="352">
      <x:c r="A352" s="47" t="str">
        <x:v>База и розница совпали</x:v>
      </x:c>
      <x:c r="B352" s="47" t="str">
        <x:v>PNY-11856</x:v>
      </x:c>
      <x:c r="C352" s="47" t="str">
        <x:v>Часть 1</x:v>
      </x:c>
      <x:c r="D352" s="47" t="str">
        <x:v>PNY-11856</x:v>
      </x:c>
      <x:c r="E352" s="47" t="str">
        <x:v>COTTON JERSEY</x:v>
      </x:c>
      <x:c r="F352" s="47" t="str">
        <x:v>WOMAN SHORT SET</x:v>
      </x:c>
      <x:c r="G352" s="47" t="str">
        <x:v>S-M-L-XL 1-1-1-1</x:v>
      </x:c>
      <x:c r="H352" s="47" t="str">
        <x:v>A-PURPLE</x:v>
      </x:c>
      <x:c r="I352" s="48" t="n">
        <x:v>25</x:v>
      </x:c>
      <x:c r="J352" s="47" t="str">
        <x:v>А 25</x:v>
      </x:c>
      <x:c r="K352" s="48" t="n">
        <x:v>3</x:v>
      </x:c>
      <x:c r="L352" s="48" t="str"/>
      <x:c r="M352" s="48" t="str"/>
      <x:c r="N352" s="48" t="str"/>
      <x:c r="O352" s="48" t="n">
        <x:v>3</x:v>
      </x:c>
      <x:c r="P352" s="49" t="n">
        <x:f>IFERROR((MIN(3,MAX(0,K352))+MIN(3,MAX(0,L352))+MIN(3,MAX(0,M352))+MIN(3,MAX(0,N352))+MIN(3,MAX(0,O352)))/COUNTIF(K352:O352,"&gt;0"),0)</x:f>
        <x:v>3</x:v>
      </x:c>
      <x:c r="Q352" s="48" t="n">
        <x:f>COUNTIF(K352:O352,"&gt;=3")</x:f>
        <x:v>2</x:v>
      </x:c>
      <x:c r="R352" s="47" t="str">
        <x:f>IF(COUNTIF(K352:O352,"&gt;3")&gt;0,"Проверить","")</x:f>
      </x:c>
    </x:row>
    <x:row r="353">
      <x:c r="A353" s="47" t="str">
        <x:v>База и розница совпали</x:v>
      </x:c>
      <x:c r="B353" s="47" t="str">
        <x:v>PNY-11856</x:v>
      </x:c>
      <x:c r="C353" s="47" t="str">
        <x:v>Часть 1</x:v>
      </x:c>
      <x:c r="D353" s="47" t="str">
        <x:v>PNY-11856-1</x:v>
      </x:c>
      <x:c r="E353" s="47" t="str">
        <x:v>COTTON JERSEY</x:v>
      </x:c>
      <x:c r="F353" s="47" t="str">
        <x:v>WOMAN SHORT XL SET</x:v>
      </x:c>
      <x:c r="G353" s="47" t="str">
        <x:v>1XL-2XL-3XL-4XL 1-1-1-1</x:v>
      </x:c>
      <x:c r="H353" s="47" t="str">
        <x:v>A-PURPLE</x:v>
      </x:c>
      <x:c r="I353" s="48" t="str"/>
      <x:c r="J353" s="47" t="str"/>
      <x:c r="K353" s="48" t="n">
        <x:v>3</x:v>
      </x:c>
      <x:c r="L353" s="48" t="str"/>
      <x:c r="M353" s="48" t="str"/>
      <x:c r="N353" s="48" t="str"/>
      <x:c r="O353" s="48" t="n">
        <x:v>3</x:v>
      </x:c>
      <x:c r="P353" s="49" t="n">
        <x:f>IFERROR((MIN(3,MAX(0,K353))+MIN(3,MAX(0,L353))+MIN(3,MAX(0,M353))+MIN(3,MAX(0,N353))+MIN(3,MAX(0,O353)))/COUNTIF(K353:O353,"&gt;0"),0)</x:f>
        <x:v>3</x:v>
      </x:c>
      <x:c r="Q353" s="48" t="n">
        <x:f>COUNTIF(K353:O353,"&gt;=3")</x:f>
        <x:v>2</x:v>
      </x:c>
      <x:c r="R353" s="47" t="str">
        <x:f>IF(COUNTIF(K353:O353,"&gt;3")&gt;0,"Проверить","")</x:f>
      </x:c>
    </x:row>
    <x:row r="354">
      <x:c r="A354" s="47" t="str">
        <x:v>Заказала только база</x:v>
      </x:c>
      <x:c r="B354" s="47" t="str">
        <x:v>PNY-11857</x:v>
      </x:c>
      <x:c r="C354" s="47" t="str">
        <x:v>Часть 1</x:v>
      </x:c>
      <x:c r="D354" s="47" t="str">
        <x:v>PNY-11857</x:v>
      </x:c>
      <x:c r="E354" s="47" t="str">
        <x:v>COTTON JERSEY</x:v>
      </x:c>
      <x:c r="F354" s="47" t="str">
        <x:v>COTTON JERSEY</x:v>
      </x:c>
      <x:c r="G354" s="47" t="str">
        <x:v>S-M-L-XL 1-1-1-1</x:v>
      </x:c>
      <x:c r="H354" s="47" t="str">
        <x:v>A-PURPLE</x:v>
      </x:c>
      <x:c r="I354" s="48" t="n">
        <x:v>15</x:v>
      </x:c>
      <x:c r="J354" s="47" t="str">
        <x:v>А 15</x:v>
      </x:c>
      <x:c r="K354" s="48" t="str"/>
      <x:c r="L354" s="48" t="str"/>
      <x:c r="M354" s="48" t="str"/>
      <x:c r="N354" s="48" t="str"/>
      <x:c r="O354" s="48" t="str"/>
      <x:c r="P354" s="49" t="n">
        <x:f>IFERROR((MIN(3,MAX(0,K354))+MIN(3,MAX(0,L354))+MIN(3,MAX(0,M354))+MIN(3,MAX(0,N354))+MIN(3,MAX(0,O354)))/COUNTIF(K354:O354,"&gt;0"),0)</x:f>
        <x:v>0</x:v>
      </x:c>
      <x:c r="Q354" s="48" t="n">
        <x:f>COUNTIF(K354:O354,"&gt;=3")</x:f>
        <x:v>0</x:v>
      </x:c>
      <x:c r="R354" s="47" t="str">
        <x:f>IF(COUNTIF(K354:O354,"&gt;3")&gt;0,"Проверить","")</x:f>
      </x:c>
    </x:row>
    <x:row r="355">
      <x:c r="A355" s="47" t="str">
        <x:v>Заказала только база</x:v>
      </x:c>
      <x:c r="B355" s="47" t="str">
        <x:v>PNY-11857</x:v>
      </x:c>
      <x:c r="C355" s="47" t="str">
        <x:v>Часть 1</x:v>
      </x:c>
      <x:c r="D355" s="47" t="str">
        <x:v>PNY-11857-1</x:v>
      </x:c>
      <x:c r="E355" s="47" t="str">
        <x:v>COTTON JERSEY</x:v>
      </x:c>
      <x:c r="F355" s="47" t="str">
        <x:v>COTTON JERSEY</x:v>
      </x:c>
      <x:c r="G355" s="47" t="str">
        <x:v>1XL-2XL-3XL-4XL 1-1-1-1</x:v>
      </x:c>
      <x:c r="H355" s="47" t="str">
        <x:v>A-PURPLE</x:v>
      </x:c>
      <x:c r="I355" s="48" t="n">
        <x:v>15</x:v>
      </x:c>
      <x:c r="J355" s="47" t="str">
        <x:v>А 15</x:v>
      </x:c>
      <x:c r="K355" s="48" t="str"/>
      <x:c r="L355" s="48" t="str"/>
      <x:c r="M355" s="48" t="str"/>
      <x:c r="N355" s="48" t="str"/>
      <x:c r="O355" s="48" t="str"/>
      <x:c r="P355" s="49" t="n">
        <x:f>IFERROR((MIN(3,MAX(0,K355))+MIN(3,MAX(0,L355))+MIN(3,MAX(0,M355))+MIN(3,MAX(0,N355))+MIN(3,MAX(0,O355)))/COUNTIF(K355:O355,"&gt;0"),0)</x:f>
        <x:v>0</x:v>
      </x:c>
      <x:c r="Q355" s="48" t="n">
        <x:f>COUNTIF(K355:O355,"&gt;=3")</x:f>
        <x:v>0</x:v>
      </x:c>
      <x:c r="R355" s="47" t="str">
        <x:f>IF(COUNTIF(K355:O355,"&gt;3")&gt;0,"Проверить","")</x:f>
      </x:c>
    </x:row>
    <x:row r="356">
      <x:c r="A356" s="47" t="str">
        <x:v>База и розница совпали</x:v>
      </x:c>
      <x:c r="B356" s="47" t="str">
        <x:v>PNY-11858</x:v>
      </x:c>
      <x:c r="C356" s="47" t="str">
        <x:v>Часть 1</x:v>
      </x:c>
      <x:c r="D356" s="47" t="str">
        <x:v>PNY-11858</x:v>
      </x:c>
      <x:c r="E356" s="47" t="str">
        <x:v>COTTON JERSEY</x:v>
      </x:c>
      <x:c r="F356" s="47" t="str">
        <x:v>WOMAN PYJAMA SET</x:v>
      </x:c>
      <x:c r="G356" s="47" t="str">
        <x:v>S-M-L-XL 1-1-1-1</x:v>
      </x:c>
      <x:c r="H356" s="47" t="str">
        <x:v>A-PURPLE</x:v>
      </x:c>
      <x:c r="I356" s="48" t="n">
        <x:v>20</x:v>
      </x:c>
      <x:c r="J356" s="47" t="str">
        <x:v>А 20</x:v>
      </x:c>
      <x:c r="K356" s="48" t="n">
        <x:v>3</x:v>
      </x:c>
      <x:c r="L356" s="48" t="str"/>
      <x:c r="M356" s="48" t="str"/>
      <x:c r="N356" s="48" t="n">
        <x:v>2</x:v>
      </x:c>
      <x:c r="O356" s="48" t="str"/>
      <x:c r="P356" s="49" t="n">
        <x:f>IFERROR((MIN(3,MAX(0,K356))+MIN(3,MAX(0,L356))+MIN(3,MAX(0,M356))+MIN(3,MAX(0,N356))+MIN(3,MAX(0,O356)))/COUNTIF(K356:O356,"&gt;0"),0)</x:f>
        <x:v>2.5</x:v>
      </x:c>
      <x:c r="Q356" s="48" t="n">
        <x:f>COUNTIF(K356:O356,"&gt;=3")</x:f>
        <x:v>1</x:v>
      </x:c>
      <x:c r="R356" s="47" t="str">
        <x:f>IF(COUNTIF(K356:O356,"&gt;3")&gt;0,"Проверить","")</x:f>
      </x:c>
    </x:row>
    <x:row r="357">
      <x:c r="A357" s="47" t="str">
        <x:v>База и розница совпали</x:v>
      </x:c>
      <x:c r="B357" s="47" t="str">
        <x:v>PNY-11858</x:v>
      </x:c>
      <x:c r="C357" s="47" t="str">
        <x:v>Часть 1</x:v>
      </x:c>
      <x:c r="D357" s="47" t="str">
        <x:v>PNY-11858-1</x:v>
      </x:c>
      <x:c r="E357" s="47" t="str">
        <x:v>COTTON JERSEY</x:v>
      </x:c>
      <x:c r="F357" s="47" t="str">
        <x:v>WOMAN PYJAMA XL SET</x:v>
      </x:c>
      <x:c r="G357" s="47" t="str">
        <x:v>1XL-2XL-3XL-4XL 1-1-1-1</x:v>
      </x:c>
      <x:c r="H357" s="47" t="str">
        <x:v>A-PURPLE</x:v>
      </x:c>
      <x:c r="I357" s="48" t="n">
        <x:v>20</x:v>
      </x:c>
      <x:c r="J357" s="47" t="str">
        <x:v>А 20</x:v>
      </x:c>
      <x:c r="K357" s="48" t="str"/>
      <x:c r="L357" s="48" t="str"/>
      <x:c r="M357" s="48" t="str"/>
      <x:c r="N357" s="48" t="n">
        <x:v>2</x:v>
      </x:c>
      <x:c r="O357" s="48" t="n">
        <x:v>3</x:v>
      </x:c>
      <x:c r="P357" s="49" t="n">
        <x:f>IFERROR((MIN(3,MAX(0,K357))+MIN(3,MAX(0,L357))+MIN(3,MAX(0,M357))+MIN(3,MAX(0,N357))+MIN(3,MAX(0,O357)))/COUNTIF(K357:O357,"&gt;0"),0)</x:f>
        <x:v>2.5</x:v>
      </x:c>
      <x:c r="Q357" s="48" t="n">
        <x:f>COUNTIF(K357:O357,"&gt;=3")</x:f>
        <x:v>1</x:v>
      </x:c>
      <x:c r="R357" s="47" t="str">
        <x:f>IF(COUNTIF(K357:O357,"&gt;3")&gt;0,"Проверить","")</x:f>
      </x:c>
    </x:row>
    <x:row r="358">
      <x:c r="A358" s="47" t="str">
        <x:v>База и розница совпали</x:v>
      </x:c>
      <x:c r="B358" s="47" t="str">
        <x:v>PNY-11859</x:v>
      </x:c>
      <x:c r="C358" s="47" t="str">
        <x:v>Часть 1</x:v>
      </x:c>
      <x:c r="D358" s="47" t="str">
        <x:v>PNY-11859</x:v>
      </x:c>
      <x:c r="E358" s="47" t="str">
        <x:v>COTTON JERSEY</x:v>
      </x:c>
      <x:c r="F358" s="47" t="str">
        <x:v>WOMAN SHORT SLEEVE PYJAMA SET</x:v>
      </x:c>
      <x:c r="G358" s="47" t="str">
        <x:v>S-M-L-XL 1-1-1-1</x:v>
      </x:c>
      <x:c r="H358" s="47" t="str">
        <x:v>A-PURPLE</x:v>
      </x:c>
      <x:c r="I358" s="48" t="n">
        <x:v>20</x:v>
      </x:c>
      <x:c r="J358" s="47" t="str">
        <x:v>А 20</x:v>
      </x:c>
      <x:c r="K358" s="48" t="n">
        <x:v>3</x:v>
      </x:c>
      <x:c r="L358" s="48" t="str"/>
      <x:c r="M358" s="48" t="str"/>
      <x:c r="N358" s="48" t="n">
        <x:v>2</x:v>
      </x:c>
      <x:c r="O358" s="48" t="str"/>
      <x:c r="P358" s="49" t="n">
        <x:f>IFERROR((MIN(3,MAX(0,K358))+MIN(3,MAX(0,L358))+MIN(3,MAX(0,M358))+MIN(3,MAX(0,N358))+MIN(3,MAX(0,O358)))/COUNTIF(K358:O358,"&gt;0"),0)</x:f>
        <x:v>2.5</x:v>
      </x:c>
      <x:c r="Q358" s="48" t="n">
        <x:f>COUNTIF(K358:O358,"&gt;=3")</x:f>
        <x:v>1</x:v>
      </x:c>
      <x:c r="R358" s="47" t="str">
        <x:f>IF(COUNTIF(K358:O358,"&gt;3")&gt;0,"Проверить","")</x:f>
      </x:c>
    </x:row>
    <x:row r="359">
      <x:c r="A359" s="47" t="str">
        <x:v>База и розница совпали</x:v>
      </x:c>
      <x:c r="B359" s="47" t="str">
        <x:v>PNY-11859</x:v>
      </x:c>
      <x:c r="C359" s="47" t="str">
        <x:v>Часть 1</x:v>
      </x:c>
      <x:c r="D359" s="47" t="str">
        <x:v>PNY-11859-1</x:v>
      </x:c>
      <x:c r="E359" s="47" t="str">
        <x:v>COTTON JERSEY</x:v>
      </x:c>
      <x:c r="F359" s="47" t="str">
        <x:v>WOMAN SHORT SLEEVE PYJAMA XL SET</x:v>
      </x:c>
      <x:c r="G359" s="47" t="str">
        <x:v>1XL-2XL-3XL-4XL 1-1-1-1</x:v>
      </x:c>
      <x:c r="H359" s="47" t="str">
        <x:v>A-PURPLE</x:v>
      </x:c>
      <x:c r="I359" s="48" t="n">
        <x:v>20</x:v>
      </x:c>
      <x:c r="J359" s="47" t="str">
        <x:v>А 20</x:v>
      </x:c>
      <x:c r="K359" s="48" t="n">
        <x:v>3</x:v>
      </x:c>
      <x:c r="L359" s="48" t="str"/>
      <x:c r="M359" s="48" t="str"/>
      <x:c r="N359" s="48" t="n">
        <x:v>2</x:v>
      </x:c>
      <x:c r="O359" s="48" t="str"/>
      <x:c r="P359" s="49" t="n">
        <x:f>IFERROR((MIN(3,MAX(0,K359))+MIN(3,MAX(0,L359))+MIN(3,MAX(0,M359))+MIN(3,MAX(0,N359))+MIN(3,MAX(0,O359)))/COUNTIF(K359:O359,"&gt;0"),0)</x:f>
        <x:v>2.5</x:v>
      </x:c>
      <x:c r="Q359" s="48" t="n">
        <x:f>COUNTIF(K359:O359,"&gt;=3")</x:f>
        <x:v>1</x:v>
      </x:c>
      <x:c r="R359" s="47" t="str">
        <x:f>IF(COUNTIF(K359:O359,"&gt;3")&gt;0,"Проверить","")</x:f>
      </x:c>
    </x:row>
    <x:row r="360">
      <x:c r="A360" s="47" t="str">
        <x:v>База и розница совпали</x:v>
      </x:c>
      <x:c r="B360" s="47" t="str">
        <x:v>PNY-11860</x:v>
      </x:c>
      <x:c r="C360" s="47" t="str">
        <x:v>Часть 1</x:v>
      </x:c>
      <x:c r="D360" s="47" t="str">
        <x:v>PNY-11860</x:v>
      </x:c>
      <x:c r="E360" s="47" t="str">
        <x:v>COTTON JERSEY</x:v>
      </x:c>
      <x:c r="F360" s="47" t="str">
        <x:v>WOMAN CAPRİ SET</x:v>
      </x:c>
      <x:c r="G360" s="47" t="str">
        <x:v>S-M-L-XL 1-1-1-1</x:v>
      </x:c>
      <x:c r="H360" s="47" t="str">
        <x:v>A-PURPLE</x:v>
      </x:c>
      <x:c r="I360" s="48" t="n">
        <x:v>20</x:v>
      </x:c>
      <x:c r="J360" s="47" t="str">
        <x:v>А 20</x:v>
      </x:c>
      <x:c r="K360" s="48" t="str"/>
      <x:c r="L360" s="48" t="str"/>
      <x:c r="M360" s="48" t="str"/>
      <x:c r="N360" s="48" t="n">
        <x:v>2</x:v>
      </x:c>
      <x:c r="O360" s="48" t="n">
        <x:v>3</x:v>
      </x:c>
      <x:c r="P360" s="49" t="n">
        <x:f>IFERROR((MIN(3,MAX(0,K360))+MIN(3,MAX(0,L360))+MIN(3,MAX(0,M360))+MIN(3,MAX(0,N360))+MIN(3,MAX(0,O360)))/COUNTIF(K360:O360,"&gt;0"),0)</x:f>
        <x:v>2.5</x:v>
      </x:c>
      <x:c r="Q360" s="48" t="n">
        <x:f>COUNTIF(K360:O360,"&gt;=3")</x:f>
        <x:v>1</x:v>
      </x:c>
      <x:c r="R360" s="47" t="str">
        <x:f>IF(COUNTIF(K360:O360,"&gt;3")&gt;0,"Проверить","")</x:f>
      </x:c>
    </x:row>
    <x:row r="361">
      <x:c r="A361" s="47" t="str">
        <x:v>База и розница совпали</x:v>
      </x:c>
      <x:c r="B361" s="47" t="str">
        <x:v>PNY-11860</x:v>
      </x:c>
      <x:c r="C361" s="47" t="str">
        <x:v>Часть 1</x:v>
      </x:c>
      <x:c r="D361" s="47" t="str">
        <x:v>PNY-11860-1</x:v>
      </x:c>
      <x:c r="E361" s="47" t="str">
        <x:v>COTTON JERSEY</x:v>
      </x:c>
      <x:c r="F361" s="47" t="str">
        <x:v>WOMAN CAPRİ XL SET</x:v>
      </x:c>
      <x:c r="G361" s="47" t="str">
        <x:v>1XL-2XL-3XL-4XL 1-1-1-1</x:v>
      </x:c>
      <x:c r="H361" s="47" t="str">
        <x:v>A-PURPLE</x:v>
      </x:c>
      <x:c r="I361" s="48" t="n">
        <x:v>20</x:v>
      </x:c>
      <x:c r="J361" s="47" t="str">
        <x:v>А 20</x:v>
      </x:c>
      <x:c r="K361" s="48" t="str"/>
      <x:c r="L361" s="48" t="str"/>
      <x:c r="M361" s="48" t="str"/>
      <x:c r="N361" s="48" t="n">
        <x:v>2</x:v>
      </x:c>
      <x:c r="O361" s="48" t="str"/>
      <x:c r="P361" s="49" t="n">
        <x:f>IFERROR((MIN(3,MAX(0,K361))+MIN(3,MAX(0,L361))+MIN(3,MAX(0,M361))+MIN(3,MAX(0,N361))+MIN(3,MAX(0,O361)))/COUNTIF(K361:O361,"&gt;0"),0)</x:f>
        <x:v>2</x:v>
      </x:c>
      <x:c r="Q361" s="48" t="n">
        <x:f>COUNTIF(K361:O361,"&gt;=3")</x:f>
        <x:v>0</x:v>
      </x:c>
      <x:c r="R361" s="47" t="str">
        <x:f>IF(COUNTIF(K361:O361,"&gt;3")&gt;0,"Проверить","")</x:f>
      </x:c>
    </x:row>
    <x:row r="362">
      <x:c r="A362" s="47" t="str">
        <x:v>База и розница совпали</x:v>
      </x:c>
      <x:c r="B362" s="47" t="str">
        <x:v>PNY-11861</x:v>
      </x:c>
      <x:c r="C362" s="47" t="str">
        <x:v>Часть 1</x:v>
      </x:c>
      <x:c r="D362" s="47" t="str">
        <x:v>PNY-11861</x:v>
      </x:c>
      <x:c r="E362" s="47" t="str">
        <x:v>COTTON JERSEY</x:v>
      </x:c>
      <x:c r="F362" s="47" t="str">
        <x:v>WOMAN SHORT SET</x:v>
      </x:c>
      <x:c r="G362" s="47" t="str">
        <x:v>S-M-L-XL 1-1-1-1</x:v>
      </x:c>
      <x:c r="H362" s="47" t="str">
        <x:v>A-PURPLE</x:v>
      </x:c>
      <x:c r="I362" s="48" t="n">
        <x:v>25</x:v>
      </x:c>
      <x:c r="J362" s="47" t="str">
        <x:v>А 25</x:v>
      </x:c>
      <x:c r="K362" s="48" t="str"/>
      <x:c r="L362" s="48" t="str"/>
      <x:c r="M362" s="48" t="str"/>
      <x:c r="N362" s="48" t="n">
        <x:v>2</x:v>
      </x:c>
      <x:c r="O362" s="48" t="str"/>
      <x:c r="P362" s="49" t="n">
        <x:f>IFERROR((MIN(3,MAX(0,K362))+MIN(3,MAX(0,L362))+MIN(3,MAX(0,M362))+MIN(3,MAX(0,N362))+MIN(3,MAX(0,O362)))/COUNTIF(K362:O362,"&gt;0"),0)</x:f>
        <x:v>2</x:v>
      </x:c>
      <x:c r="Q362" s="48" t="n">
        <x:f>COUNTIF(K362:O362,"&gt;=3")</x:f>
        <x:v>0</x:v>
      </x:c>
      <x:c r="R362" s="47" t="str">
        <x:f>IF(COUNTIF(K362:O362,"&gt;3")&gt;0,"Проверить","")</x:f>
      </x:c>
    </x:row>
    <x:row r="363">
      <x:c r="A363" s="47" t="str">
        <x:v>База и розница совпали</x:v>
      </x:c>
      <x:c r="B363" s="47" t="str">
        <x:v>PNY-11861</x:v>
      </x:c>
      <x:c r="C363" s="47" t="str">
        <x:v>Часть 1</x:v>
      </x:c>
      <x:c r="D363" s="47" t="str">
        <x:v>PNY-11861-1</x:v>
      </x:c>
      <x:c r="E363" s="47" t="str">
        <x:v>COTTON JERSEY</x:v>
      </x:c>
      <x:c r="F363" s="47" t="str">
        <x:v>WOMAN SHORT XL SET</x:v>
      </x:c>
      <x:c r="G363" s="47" t="str">
        <x:v>1XL-2XL-3XL-4XL 1-1-1-1</x:v>
      </x:c>
      <x:c r="H363" s="47" t="str">
        <x:v>A-PURPLE</x:v>
      </x:c>
      <x:c r="I363" s="48" t="str"/>
      <x:c r="J363" s="47" t="str"/>
      <x:c r="K363" s="48" t="str"/>
      <x:c r="L363" s="48" t="str"/>
      <x:c r="M363" s="48" t="str"/>
      <x:c r="N363" s="48" t="n">
        <x:v>2</x:v>
      </x:c>
      <x:c r="O363" s="48" t="str"/>
      <x:c r="P363" s="49" t="n">
        <x:f>IFERROR((MIN(3,MAX(0,K363))+MIN(3,MAX(0,L363))+MIN(3,MAX(0,M363))+MIN(3,MAX(0,N363))+MIN(3,MAX(0,O363)))/COUNTIF(K363:O363,"&gt;0"),0)</x:f>
        <x:v>2</x:v>
      </x:c>
      <x:c r="Q363" s="48" t="n">
        <x:f>COUNTIF(K363:O363,"&gt;=3")</x:f>
        <x:v>0</x:v>
      </x:c>
      <x:c r="R363" s="47" t="str">
        <x:f>IF(COUNTIF(K363:O363,"&gt;3")&gt;0,"Проверить","")</x:f>
      </x:c>
    </x:row>
    <x:row r="364">
      <x:c r="A364" s="47" t="str">
        <x:v>Заказала только база</x:v>
      </x:c>
      <x:c r="B364" s="47" t="str">
        <x:v>PNY-11862</x:v>
      </x:c>
      <x:c r="C364" s="47" t="str">
        <x:v>Часть 1</x:v>
      </x:c>
      <x:c r="D364" s="47" t="str">
        <x:v>PNY-11862</x:v>
      </x:c>
      <x:c r="E364" s="47" t="str">
        <x:v>COTTON JERSEY</x:v>
      </x:c>
      <x:c r="F364" s="47" t="str">
        <x:v>WOMAN MATERNITY TUNIC</x:v>
      </x:c>
      <x:c r="G364" s="47" t="str">
        <x:v>S-M-L-XL 1-1-1-1</x:v>
      </x:c>
      <x:c r="H364" s="47" t="str">
        <x:v>A-PURPLE</x:v>
      </x:c>
      <x:c r="I364" s="48" t="n">
        <x:v>15</x:v>
      </x:c>
      <x:c r="J364" s="47" t="str">
        <x:v>А 15</x:v>
      </x:c>
      <x:c r="K364" s="48" t="str"/>
      <x:c r="L364" s="48" t="str"/>
      <x:c r="M364" s="48" t="str"/>
      <x:c r="N364" s="48" t="str"/>
      <x:c r="O364" s="48" t="str"/>
      <x:c r="P364" s="49" t="n">
        <x:f>IFERROR((MIN(3,MAX(0,K364))+MIN(3,MAX(0,L364))+MIN(3,MAX(0,M364))+MIN(3,MAX(0,N364))+MIN(3,MAX(0,O364)))/COUNTIF(K364:O364,"&gt;0"),0)</x:f>
        <x:v>0</x:v>
      </x:c>
      <x:c r="Q364" s="48" t="n">
        <x:f>COUNTIF(K364:O364,"&gt;=3")</x:f>
        <x:v>0</x:v>
      </x:c>
      <x:c r="R364" s="47" t="str">
        <x:f>IF(COUNTIF(K364:O364,"&gt;3")&gt;0,"Проверить","")</x:f>
      </x:c>
    </x:row>
    <x:row r="365">
      <x:c r="A365" s="47" t="str">
        <x:v>Заказала только база</x:v>
      </x:c>
      <x:c r="B365" s="47" t="str">
        <x:v>PNY-11862</x:v>
      </x:c>
      <x:c r="C365" s="47" t="str">
        <x:v>Часть 1</x:v>
      </x:c>
      <x:c r="D365" s="47" t="str">
        <x:v>PNY-11862-1</x:v>
      </x:c>
      <x:c r="E365" s="47" t="str">
        <x:v>COTTON JERSEY</x:v>
      </x:c>
      <x:c r="F365" s="47" t="str">
        <x:v>WOMAN MATERNITY XL TUNIC</x:v>
      </x:c>
      <x:c r="G365" s="47" t="str">
        <x:v>1XL-2XL-3XL-4XL 1-1-1-1</x:v>
      </x:c>
      <x:c r="H365" s="47" t="str">
        <x:v>A-PURPLE</x:v>
      </x:c>
      <x:c r="I365" s="48" t="n">
        <x:v>15</x:v>
      </x:c>
      <x:c r="J365" s="47" t="str">
        <x:v>А 15</x:v>
      </x:c>
      <x:c r="K365" s="48" t="str"/>
      <x:c r="L365" s="48" t="str"/>
      <x:c r="M365" s="48" t="str"/>
      <x:c r="N365" s="48" t="str"/>
      <x:c r="O365" s="48" t="str"/>
      <x:c r="P365" s="49" t="n">
        <x:f>IFERROR((MIN(3,MAX(0,K365))+MIN(3,MAX(0,L365))+MIN(3,MAX(0,M365))+MIN(3,MAX(0,N365))+MIN(3,MAX(0,O365)))/COUNTIF(K365:O365,"&gt;0"),0)</x:f>
        <x:v>0</x:v>
      </x:c>
      <x:c r="Q365" s="48" t="n">
        <x:f>COUNTIF(K365:O365,"&gt;=3")</x:f>
        <x:v>0</x:v>
      </x:c>
      <x:c r="R365" s="47" t="str">
        <x:f>IF(COUNTIF(K365:O365,"&gt;3")&gt;0,"Проверить","")</x:f>
      </x:c>
    </x:row>
    <x:row r="366">
      <x:c r="A366" s="47" t="str">
        <x:v>Заказала только база</x:v>
      </x:c>
      <x:c r="B366" s="47" t="str">
        <x:v>PNY-11863</x:v>
      </x:c>
      <x:c r="C366" s="47" t="str">
        <x:v>Часть 1</x:v>
      </x:c>
      <x:c r="D366" s="47" t="str">
        <x:v>PNY-11863</x:v>
      </x:c>
      <x:c r="E366" s="47" t="str">
        <x:v>COTTON JERSEY</x:v>
      </x:c>
      <x:c r="F366" s="47" t="str">
        <x:v>WOMAN PYJAMA SET</x:v>
      </x:c>
      <x:c r="G366" s="47" t="str">
        <x:v>S-M-L-XL 1-1-1-1</x:v>
      </x:c>
      <x:c r="H366" s="47" t="str">
        <x:v>A-PURPLE</x:v>
      </x:c>
      <x:c r="I366" s="48" t="n">
        <x:v>20</x:v>
      </x:c>
      <x:c r="J366" s="47" t="str">
        <x:v>А 20</x:v>
      </x:c>
      <x:c r="K366" s="48" t="str"/>
      <x:c r="L366" s="48" t="str"/>
      <x:c r="M366" s="48" t="str"/>
      <x:c r="N366" s="48" t="str"/>
      <x:c r="O366" s="48" t="str"/>
      <x:c r="P366" s="49" t="n">
        <x:f>IFERROR((MIN(3,MAX(0,K366))+MIN(3,MAX(0,L366))+MIN(3,MAX(0,M366))+MIN(3,MAX(0,N366))+MIN(3,MAX(0,O366)))/COUNTIF(K366:O366,"&gt;0"),0)</x:f>
        <x:v>0</x:v>
      </x:c>
      <x:c r="Q366" s="48" t="n">
        <x:f>COUNTIF(K366:O366,"&gt;=3")</x:f>
        <x:v>0</x:v>
      </x:c>
      <x:c r="R366" s="47" t="str">
        <x:f>IF(COUNTIF(K366:O366,"&gt;3")&gt;0,"Проверить","")</x:f>
      </x:c>
    </x:row>
    <x:row r="367">
      <x:c r="A367" s="47" t="str">
        <x:v>Заказала только база</x:v>
      </x:c>
      <x:c r="B367" s="47" t="str">
        <x:v>PNY-11863</x:v>
      </x:c>
      <x:c r="C367" s="47" t="str">
        <x:v>Часть 1</x:v>
      </x:c>
      <x:c r="D367" s="47" t="str">
        <x:v>PNY-11863-1</x:v>
      </x:c>
      <x:c r="E367" s="47" t="str">
        <x:v>COTTON JERSEY</x:v>
      </x:c>
      <x:c r="F367" s="47" t="str">
        <x:v>WOMAN PYJAMA XL SET</x:v>
      </x:c>
      <x:c r="G367" s="47" t="str">
        <x:v>1XL-2XL-3XL-4XL 1-1-1-1</x:v>
      </x:c>
      <x:c r="H367" s="47" t="str">
        <x:v>A-PURPLE</x:v>
      </x:c>
      <x:c r="I367" s="48" t="str"/>
      <x:c r="J367" s="47" t="str"/>
      <x:c r="K367" s="48" t="str"/>
      <x:c r="L367" s="48" t="str"/>
      <x:c r="M367" s="48" t="str"/>
      <x:c r="N367" s="48" t="str"/>
      <x:c r="O367" s="48" t="str"/>
      <x:c r="P367" s="49" t="n">
        <x:f>IFERROR((MIN(3,MAX(0,K367))+MIN(3,MAX(0,L367))+MIN(3,MAX(0,M367))+MIN(3,MAX(0,N367))+MIN(3,MAX(0,O367)))/COUNTIF(K367:O367,"&gt;0"),0)</x:f>
        <x:v>0</x:v>
      </x:c>
      <x:c r="Q367" s="48" t="n">
        <x:f>COUNTIF(K367:O367,"&gt;=3")</x:f>
        <x:v>0</x:v>
      </x:c>
      <x:c r="R367" s="47" t="str">
        <x:f>IF(COUNTIF(K367:O367,"&gt;3")&gt;0,"Проверить","")</x:f>
      </x:c>
    </x:row>
    <x:row r="368">
      <x:c r="A368" s="47" t="str">
        <x:v>Заказала только база</x:v>
      </x:c>
      <x:c r="B368" s="47" t="str">
        <x:v>PNY-11864</x:v>
      </x:c>
      <x:c r="C368" s="47" t="str">
        <x:v>Часть 1</x:v>
      </x:c>
      <x:c r="D368" s="47" t="str">
        <x:v>PNY-11864</x:v>
      </x:c>
      <x:c r="E368" s="47" t="str">
        <x:v>COTTON JERSEY</x:v>
      </x:c>
      <x:c r="F368" s="47" t="str">
        <x:v>WOMAN SHORT SLEEVE PYJAMA SET</x:v>
      </x:c>
      <x:c r="G368" s="47" t="str">
        <x:v>S-M-L-XL 1-1-1-1</x:v>
      </x:c>
      <x:c r="H368" s="47" t="str">
        <x:v>A-PURPLE</x:v>
      </x:c>
      <x:c r="I368" s="48" t="n">
        <x:v>25</x:v>
      </x:c>
      <x:c r="J368" s="47" t="str">
        <x:v>А 25</x:v>
      </x:c>
      <x:c r="K368" s="48" t="str"/>
      <x:c r="L368" s="48" t="str"/>
      <x:c r="M368" s="48" t="str"/>
      <x:c r="N368" s="48" t="str"/>
      <x:c r="O368" s="48" t="str"/>
      <x:c r="P368" s="49" t="n">
        <x:f>IFERROR((MIN(3,MAX(0,K368))+MIN(3,MAX(0,L368))+MIN(3,MAX(0,M368))+MIN(3,MAX(0,N368))+MIN(3,MAX(0,O368)))/COUNTIF(K368:O368,"&gt;0"),0)</x:f>
        <x:v>0</x:v>
      </x:c>
      <x:c r="Q368" s="48" t="n">
        <x:f>COUNTIF(K368:O368,"&gt;=3")</x:f>
        <x:v>0</x:v>
      </x:c>
      <x:c r="R368" s="47" t="str">
        <x:f>IF(COUNTIF(K368:O368,"&gt;3")&gt;0,"Проверить","")</x:f>
      </x:c>
    </x:row>
    <x:row r="369">
      <x:c r="A369" s="47" t="str">
        <x:v>Заказала только база</x:v>
      </x:c>
      <x:c r="B369" s="47" t="str">
        <x:v>PNY-11864</x:v>
      </x:c>
      <x:c r="C369" s="47" t="str">
        <x:v>Часть 1</x:v>
      </x:c>
      <x:c r="D369" s="47" t="str">
        <x:v>PNY-11864-1</x:v>
      </x:c>
      <x:c r="E369" s="47" t="str">
        <x:v>COTTON JERSEY</x:v>
      </x:c>
      <x:c r="F369" s="47" t="str">
        <x:v>WOMAN SHORT SLEEVE PYJAMA XL SET</x:v>
      </x:c>
      <x:c r="G369" s="47" t="str">
        <x:v>1XL-2XL-3XL-4XL 1-1-1-1</x:v>
      </x:c>
      <x:c r="H369" s="47" t="str">
        <x:v>A-PURPLE</x:v>
      </x:c>
      <x:c r="I369" s="48" t="n">
        <x:v>20</x:v>
      </x:c>
      <x:c r="J369" s="47" t="str">
        <x:v>А 20</x:v>
      </x:c>
      <x:c r="K369" s="48" t="str"/>
      <x:c r="L369" s="48" t="str"/>
      <x:c r="M369" s="48" t="str"/>
      <x:c r="N369" s="48" t="str"/>
      <x:c r="O369" s="48" t="str"/>
      <x:c r="P369" s="49" t="n">
        <x:f>IFERROR((MIN(3,MAX(0,K369))+MIN(3,MAX(0,L369))+MIN(3,MAX(0,M369))+MIN(3,MAX(0,N369))+MIN(3,MAX(0,O369)))/COUNTIF(K369:O369,"&gt;0"),0)</x:f>
        <x:v>0</x:v>
      </x:c>
      <x:c r="Q369" s="48" t="n">
        <x:f>COUNTIF(K369:O369,"&gt;=3")</x:f>
        <x:v>0</x:v>
      </x:c>
      <x:c r="R369" s="47" t="str">
        <x:f>IF(COUNTIF(K369:O369,"&gt;3")&gt;0,"Проверить","")</x:f>
      </x:c>
    </x:row>
    <x:row r="370">
      <x:c r="A370" s="47" t="str">
        <x:v>Заказала только база</x:v>
      </x:c>
      <x:c r="B370" s="47" t="str">
        <x:v>PNY-11865</x:v>
      </x:c>
      <x:c r="C370" s="47" t="str">
        <x:v>Часть 1</x:v>
      </x:c>
      <x:c r="D370" s="47" t="str">
        <x:v>PNY-11865</x:v>
      </x:c>
      <x:c r="E370" s="47" t="str">
        <x:v>COTTON JERSEY</x:v>
      </x:c>
      <x:c r="F370" s="47" t="str">
        <x:v>WOMAN CAPRİ SET</x:v>
      </x:c>
      <x:c r="G370" s="47" t="str">
        <x:v>S-M-L-XL 1-1-1-1</x:v>
      </x:c>
      <x:c r="H370" s="47" t="str">
        <x:v>A-PURPLE</x:v>
      </x:c>
      <x:c r="I370" s="48" t="n">
        <x:v>15</x:v>
      </x:c>
      <x:c r="J370" s="47" t="str">
        <x:v>А 15</x:v>
      </x:c>
      <x:c r="K370" s="48" t="str"/>
      <x:c r="L370" s="48" t="str"/>
      <x:c r="M370" s="48" t="str"/>
      <x:c r="N370" s="48" t="str"/>
      <x:c r="O370" s="48" t="str"/>
      <x:c r="P370" s="49" t="n">
        <x:f>IFERROR((MIN(3,MAX(0,K370))+MIN(3,MAX(0,L370))+MIN(3,MAX(0,M370))+MIN(3,MAX(0,N370))+MIN(3,MAX(0,O370)))/COUNTIF(K370:O370,"&gt;0"),0)</x:f>
        <x:v>0</x:v>
      </x:c>
      <x:c r="Q370" s="48" t="n">
        <x:f>COUNTIF(K370:O370,"&gt;=3")</x:f>
        <x:v>0</x:v>
      </x:c>
      <x:c r="R370" s="47" t="str">
        <x:f>IF(COUNTIF(K370:O370,"&gt;3")&gt;0,"Проверить","")</x:f>
      </x:c>
    </x:row>
    <x:row r="371">
      <x:c r="A371" s="47" t="str">
        <x:v>Заказала только база</x:v>
      </x:c>
      <x:c r="B371" s="47" t="str">
        <x:v>PNY-11865</x:v>
      </x:c>
      <x:c r="C371" s="47" t="str">
        <x:v>Часть 1</x:v>
      </x:c>
      <x:c r="D371" s="47" t="str">
        <x:v>PNY-11865-1</x:v>
      </x:c>
      <x:c r="E371" s="47" t="str">
        <x:v>COTTON JERSEY</x:v>
      </x:c>
      <x:c r="F371" s="47" t="str">
        <x:v>WOMAN CAPRİ XL SET</x:v>
      </x:c>
      <x:c r="G371" s="47" t="str">
        <x:v>1XL-2XL-3XL-4XL 1-1-1-1</x:v>
      </x:c>
      <x:c r="H371" s="47" t="str">
        <x:v>A-PURPLE</x:v>
      </x:c>
      <x:c r="I371" s="48" t="n">
        <x:v>15</x:v>
      </x:c>
      <x:c r="J371" s="47" t="str">
        <x:v>А 15</x:v>
      </x:c>
      <x:c r="K371" s="48" t="str"/>
      <x:c r="L371" s="48" t="str"/>
      <x:c r="M371" s="48" t="str"/>
      <x:c r="N371" s="48" t="str"/>
      <x:c r="O371" s="48" t="str"/>
      <x:c r="P371" s="49" t="n">
        <x:f>IFERROR((MIN(3,MAX(0,K371))+MIN(3,MAX(0,L371))+MIN(3,MAX(0,M371))+MIN(3,MAX(0,N371))+MIN(3,MAX(0,O371)))/COUNTIF(K371:O371,"&gt;0"),0)</x:f>
        <x:v>0</x:v>
      </x:c>
      <x:c r="Q371" s="48" t="n">
        <x:f>COUNTIF(K371:O371,"&gt;=3")</x:f>
        <x:v>0</x:v>
      </x:c>
      <x:c r="R371" s="47" t="str">
        <x:f>IF(COUNTIF(K371:O371,"&gt;3")&gt;0,"Проверить","")</x:f>
      </x:c>
    </x:row>
    <x:row r="372">
      <x:c r="A372" s="47" t="str">
        <x:v>Заказала только база</x:v>
      </x:c>
      <x:c r="B372" s="47" t="str">
        <x:v>PNY-11866</x:v>
      </x:c>
      <x:c r="C372" s="47" t="str">
        <x:v>Часть 1</x:v>
      </x:c>
      <x:c r="D372" s="47" t="str">
        <x:v>PNY-11866</x:v>
      </x:c>
      <x:c r="E372" s="47" t="str">
        <x:v>COTTON JERSEY</x:v>
      </x:c>
      <x:c r="F372" s="47" t="str">
        <x:v>WOMAN SHORT SET</x:v>
      </x:c>
      <x:c r="G372" s="47" t="str">
        <x:v>S-M-L-XL 1-1-1-1</x:v>
      </x:c>
      <x:c r="H372" s="47" t="str">
        <x:v>A-PURPLE</x:v>
      </x:c>
      <x:c r="I372" s="48" t="n">
        <x:v>25</x:v>
      </x:c>
      <x:c r="J372" s="47" t="str">
        <x:v>А 25</x:v>
      </x:c>
      <x:c r="K372" s="48" t="str"/>
      <x:c r="L372" s="48" t="str"/>
      <x:c r="M372" s="48" t="str"/>
      <x:c r="N372" s="48" t="str"/>
      <x:c r="O372" s="48" t="str"/>
      <x:c r="P372" s="49" t="n">
        <x:f>IFERROR((MIN(3,MAX(0,K372))+MIN(3,MAX(0,L372))+MIN(3,MAX(0,M372))+MIN(3,MAX(0,N372))+MIN(3,MAX(0,O372)))/COUNTIF(K372:O372,"&gt;0"),0)</x:f>
        <x:v>0</x:v>
      </x:c>
      <x:c r="Q372" s="48" t="n">
        <x:f>COUNTIF(K372:O372,"&gt;=3")</x:f>
        <x:v>0</x:v>
      </x:c>
      <x:c r="R372" s="47" t="str">
        <x:f>IF(COUNTIF(K372:O372,"&gt;3")&gt;0,"Проверить","")</x:f>
      </x:c>
    </x:row>
    <x:row r="373">
      <x:c r="A373" s="47" t="str">
        <x:v>Заказала только база</x:v>
      </x:c>
      <x:c r="B373" s="47" t="str">
        <x:v>PNY-11866</x:v>
      </x:c>
      <x:c r="C373" s="47" t="str">
        <x:v>Часть 1</x:v>
      </x:c>
      <x:c r="D373" s="47" t="str">
        <x:v>PNY-11866-1</x:v>
      </x:c>
      <x:c r="E373" s="47" t="str">
        <x:v>COTTON JERSEY</x:v>
      </x:c>
      <x:c r="F373" s="47" t="str">
        <x:v>WOMAN SHORT XL SET</x:v>
      </x:c>
      <x:c r="G373" s="47" t="str">
        <x:v>1XL-2XL-3XL-4XL 1-1-1-1</x:v>
      </x:c>
      <x:c r="H373" s="47" t="str">
        <x:v>A-PURPLE</x:v>
      </x:c>
      <x:c r="I373" s="48" t="n">
        <x:v>20</x:v>
      </x:c>
      <x:c r="J373" s="47" t="str">
        <x:v>А20</x:v>
      </x:c>
      <x:c r="K373" s="48" t="str"/>
      <x:c r="L373" s="48" t="str"/>
      <x:c r="M373" s="48" t="str"/>
      <x:c r="N373" s="48" t="str"/>
      <x:c r="O373" s="48" t="str"/>
      <x:c r="P373" s="49" t="n">
        <x:f>IFERROR((MIN(3,MAX(0,K373))+MIN(3,MAX(0,L373))+MIN(3,MAX(0,M373))+MIN(3,MAX(0,N373))+MIN(3,MAX(0,O373)))/COUNTIF(K373:O373,"&gt;0"),0)</x:f>
        <x:v>0</x:v>
      </x:c>
      <x:c r="Q373" s="48" t="n">
        <x:f>COUNTIF(K373:O373,"&gt;=3")</x:f>
        <x:v>0</x:v>
      </x:c>
      <x:c r="R373" s="47" t="str">
        <x:f>IF(COUNTIF(K373:O373,"&gt;3")&gt;0,"Проверить","")</x:f>
      </x:c>
    </x:row>
    <x:row r="374">
      <x:c r="A374" s="47" t="str">
        <x:v>База и розница совпали</x:v>
      </x:c>
      <x:c r="B374" s="47" t="str">
        <x:v>PNY-11867</x:v>
      </x:c>
      <x:c r="C374" s="47" t="str">
        <x:v>Часть 1</x:v>
      </x:c>
      <x:c r="D374" s="47" t="str">
        <x:v>PNY-11867</x:v>
      </x:c>
      <x:c r="E374" s="47" t="str">
        <x:v>COTTON JERSEY</x:v>
      </x:c>
      <x:c r="F374" s="47" t="str">
        <x:v>MAN PYJAMA SET</x:v>
      </x:c>
      <x:c r="G374" s="47" t="str">
        <x:v>M-L-XL-XXL 1-1-1-1</x:v>
      </x:c>
      <x:c r="H374" s="47" t="str">
        <x:v>A-DARK BROWN</x:v>
      </x:c>
      <x:c r="I374" s="48" t="n">
        <x:v>15</x:v>
      </x:c>
      <x:c r="J374" s="47" t="str">
        <x:v>А 15 В 15</x:v>
      </x:c>
      <x:c r="K374" s="48" t="n">
        <x:v>3</x:v>
      </x:c>
      <x:c r="L374" s="48" t="str"/>
      <x:c r="M374" s="48" t="str"/>
      <x:c r="N374" s="48" t="str"/>
      <x:c r="O374" s="48" t="n">
        <x:v>3</x:v>
      </x:c>
      <x:c r="P374" s="49" t="n">
        <x:f>IFERROR((MIN(3,MAX(0,K374))+MIN(3,MAX(0,L374))+MIN(3,MAX(0,M374))+MIN(3,MAX(0,N374))+MIN(3,MAX(0,O374)))/COUNTIF(K374:O374,"&gt;0"),0)</x:f>
        <x:v>3</x:v>
      </x:c>
      <x:c r="Q374" s="48" t="n">
        <x:f>COUNTIF(K374:O374,"&gt;=3")</x:f>
        <x:v>2</x:v>
      </x:c>
      <x:c r="R374" s="47" t="str">
        <x:f>IF(COUNTIF(K374:O374,"&gt;3")&gt;0,"Проверить","")</x:f>
      </x:c>
    </x:row>
    <x:row r="375">
      <x:c r="A375" s="47" t="str">
        <x:v>База и розница совпали</x:v>
      </x:c>
      <x:c r="B375" s="47" t="str">
        <x:v>PNY-11867</x:v>
      </x:c>
      <x:c r="C375" s="47" t="str">
        <x:v>Часть 1</x:v>
      </x:c>
      <x:c r="D375" s="47" t="str">
        <x:v>PNY-11867</x:v>
      </x:c>
      <x:c r="E375" s="47" t="str">
        <x:v>COTTON JERSEY</x:v>
      </x:c>
      <x:c r="F375" s="47" t="str">
        <x:v>MAN PYJAMA SET</x:v>
      </x:c>
      <x:c r="G375" s="47" t="str">
        <x:v>M-L-XL-XXL 1-1-1-1</x:v>
      </x:c>
      <x:c r="H375" s="47" t="str">
        <x:v>B-BROWN</x:v>
      </x:c>
      <x:c r="I375" s="48" t="n">
        <x:v>15</x:v>
      </x:c>
      <x:c r="J375" s="47" t="str">
        <x:v>А 15 В 15</x:v>
      </x:c>
      <x:c r="K375" s="48" t="str"/>
      <x:c r="L375" s="48" t="n">
        <x:v>2</x:v>
      </x:c>
      <x:c r="M375" s="48" t="str"/>
      <x:c r="N375" s="48" t="n">
        <x:v>3</x:v>
      </x:c>
      <x:c r="O375" s="48" t="n">
        <x:v>3</x:v>
      </x:c>
      <x:c r="P375" s="49" t="n">
        <x:f>IFERROR((MIN(3,MAX(0,K375))+MIN(3,MAX(0,L375))+MIN(3,MAX(0,M375))+MIN(3,MAX(0,N375))+MIN(3,MAX(0,O375)))/COUNTIF(K375:O375,"&gt;0"),0)</x:f>
        <x:v>2.6666666666666665</x:v>
      </x:c>
      <x:c r="Q375" s="48" t="n">
        <x:f>COUNTIF(K375:O375,"&gt;=3")</x:f>
        <x:v>2</x:v>
      </x:c>
      <x:c r="R375" s="47" t="str">
        <x:f>IF(COUNTIF(K375:O375,"&gt;3")&gt;0,"Проверить","")</x:f>
      </x:c>
    </x:row>
    <x:row r="376">
      <x:c r="A376" s="47" t="str">
        <x:v>База и розница совпали</x:v>
      </x:c>
      <x:c r="B376" s="47" t="str">
        <x:v>PNY-11867</x:v>
      </x:c>
      <x:c r="C376" s="47" t="str">
        <x:v>Часть 1</x:v>
      </x:c>
      <x:c r="D376" s="47" t="str">
        <x:v>PNY-11867-1</x:v>
      </x:c>
      <x:c r="E376" s="47" t="str">
        <x:v>COTTON JERSEY</x:v>
      </x:c>
      <x:c r="F376" s="47" t="str">
        <x:v>MAN PYJAMA XL SET</x:v>
      </x:c>
      <x:c r="G376" s="47" t="str">
        <x:v>1XL-2XL-3XL-4XL 1-1-1-1</x:v>
      </x:c>
      <x:c r="H376" s="47" t="str">
        <x:v>A-DARK BROWN</x:v>
      </x:c>
      <x:c r="I376" s="48" t="n">
        <x:v>15</x:v>
      </x:c>
      <x:c r="J376" s="47" t="str">
        <x:v>А 15 В 15</x:v>
      </x:c>
      <x:c r="K376" s="48" t="n">
        <x:v>3</x:v>
      </x:c>
      <x:c r="L376" s="48" t="str"/>
      <x:c r="M376" s="48" t="str"/>
      <x:c r="N376" s="48" t="str"/>
      <x:c r="O376" s="48" t="n">
        <x:v>3</x:v>
      </x:c>
      <x:c r="P376" s="49" t="n">
        <x:f>IFERROR((MIN(3,MAX(0,K376))+MIN(3,MAX(0,L376))+MIN(3,MAX(0,M376))+MIN(3,MAX(0,N376))+MIN(3,MAX(0,O376)))/COUNTIF(K376:O376,"&gt;0"),0)</x:f>
        <x:v>3</x:v>
      </x:c>
      <x:c r="Q376" s="48" t="n">
        <x:f>COUNTIF(K376:O376,"&gt;=3")</x:f>
        <x:v>2</x:v>
      </x:c>
      <x:c r="R376" s="47" t="str">
        <x:f>IF(COUNTIF(K376:O376,"&gt;3")&gt;0,"Проверить","")</x:f>
      </x:c>
    </x:row>
    <x:row r="377">
      <x:c r="A377" s="47" t="str">
        <x:v>База и розница совпали</x:v>
      </x:c>
      <x:c r="B377" s="47" t="str">
        <x:v>PNY-11867</x:v>
      </x:c>
      <x:c r="C377" s="47" t="str">
        <x:v>Часть 1</x:v>
      </x:c>
      <x:c r="D377" s="47" t="str">
        <x:v>PNY-11867-1</x:v>
      </x:c>
      <x:c r="E377" s="47" t="str">
        <x:v>COTTON JERSEY</x:v>
      </x:c>
      <x:c r="F377" s="47" t="str">
        <x:v>MAN PYJAMA XL SET</x:v>
      </x:c>
      <x:c r="G377" s="47" t="str">
        <x:v>1XL-2XL-3XL-4XL 1-1-1-1</x:v>
      </x:c>
      <x:c r="H377" s="47" t="str">
        <x:v>B-BROWN</x:v>
      </x:c>
      <x:c r="I377" s="48" t="n">
        <x:v>15</x:v>
      </x:c>
      <x:c r="J377" s="47" t="str">
        <x:v>А 15 В 15</x:v>
      </x:c>
      <x:c r="K377" s="48" t="str"/>
      <x:c r="L377" s="48" t="n">
        <x:v>2</x:v>
      </x:c>
      <x:c r="M377" s="48" t="str"/>
      <x:c r="N377" s="48" t="n">
        <x:v>3</x:v>
      </x:c>
      <x:c r="O377" s="48" t="n">
        <x:v>3</x:v>
      </x:c>
      <x:c r="P377" s="49" t="n">
        <x:f>IFERROR((MIN(3,MAX(0,K377))+MIN(3,MAX(0,L377))+MIN(3,MAX(0,M377))+MIN(3,MAX(0,N377))+MIN(3,MAX(0,O377)))/COUNTIF(K377:O377,"&gt;0"),0)</x:f>
        <x:v>2.6666666666666665</x:v>
      </x:c>
      <x:c r="Q377" s="48" t="n">
        <x:f>COUNTIF(K377:O377,"&gt;=3")</x:f>
        <x:v>2</x:v>
      </x:c>
      <x:c r="R377" s="47" t="str">
        <x:f>IF(COUNTIF(K377:O377,"&gt;3")&gt;0,"Проверить","")</x:f>
      </x:c>
    </x:row>
    <x:row r="378">
      <x:c r="A378" s="47" t="str">
        <x:v>База и розница совпали</x:v>
      </x:c>
      <x:c r="B378" s="47" t="str">
        <x:v>PNY-11868</x:v>
      </x:c>
      <x:c r="C378" s="47" t="str">
        <x:v>Часть 1</x:v>
      </x:c>
      <x:c r="D378" s="47" t="str">
        <x:v>PNY-11868</x:v>
      </x:c>
      <x:c r="E378" s="47" t="str">
        <x:v>COTTON JERSEY</x:v>
      </x:c>
      <x:c r="F378" s="47" t="str">
        <x:v>MAN SHORT SLEEVE PYJAMA SET</x:v>
      </x:c>
      <x:c r="G378" s="47" t="str">
        <x:v>M-L-XL-XXL 1-1-1-1</x:v>
      </x:c>
      <x:c r="H378" s="47" t="str">
        <x:v>A-DARK BROWN</x:v>
      </x:c>
      <x:c r="I378" s="48" t="n">
        <x:v>15</x:v>
      </x:c>
      <x:c r="J378" s="47" t="str">
        <x:v>А 15 В 15</x:v>
      </x:c>
      <x:c r="K378" s="48" t="n">
        <x:v>3</x:v>
      </x:c>
      <x:c r="L378" s="48" t="str"/>
      <x:c r="M378" s="48" t="str"/>
      <x:c r="N378" s="48" t="str"/>
      <x:c r="O378" s="48" t="n">
        <x:v>3</x:v>
      </x:c>
      <x:c r="P378" s="49" t="n">
        <x:f>IFERROR((MIN(3,MAX(0,K378))+MIN(3,MAX(0,L378))+MIN(3,MAX(0,M378))+MIN(3,MAX(0,N378))+MIN(3,MAX(0,O378)))/COUNTIF(K378:O378,"&gt;0"),0)</x:f>
        <x:v>3</x:v>
      </x:c>
      <x:c r="Q378" s="48" t="n">
        <x:f>COUNTIF(K378:O378,"&gt;=3")</x:f>
        <x:v>2</x:v>
      </x:c>
      <x:c r="R378" s="47" t="str">
        <x:f>IF(COUNTIF(K378:O378,"&gt;3")&gt;0,"Проверить","")</x:f>
      </x:c>
    </x:row>
    <x:row r="379">
      <x:c r="A379" s="47" t="str">
        <x:v>База и розница совпали</x:v>
      </x:c>
      <x:c r="B379" s="47" t="str">
        <x:v>PNY-11868</x:v>
      </x:c>
      <x:c r="C379" s="47" t="str">
        <x:v>Часть 1</x:v>
      </x:c>
      <x:c r="D379" s="47" t="str">
        <x:v>PNY-11868</x:v>
      </x:c>
      <x:c r="E379" s="47" t="str">
        <x:v>COTTON JERSEY</x:v>
      </x:c>
      <x:c r="F379" s="47" t="str">
        <x:v>MAN SHORT SLEEVE PYJAMA SET</x:v>
      </x:c>
      <x:c r="G379" s="47" t="str">
        <x:v>M-L-XL-XXL 1-1-1-1</x:v>
      </x:c>
      <x:c r="H379" s="47" t="str">
        <x:v>B-BROWN</x:v>
      </x:c>
      <x:c r="I379" s="48" t="n">
        <x:v>15</x:v>
      </x:c>
      <x:c r="J379" s="47" t="str">
        <x:v>А 15 В 15</x:v>
      </x:c>
      <x:c r="K379" s="48" t="str"/>
      <x:c r="L379" s="48" t="n">
        <x:v>2</x:v>
      </x:c>
      <x:c r="M379" s="48" t="str"/>
      <x:c r="N379" s="48" t="n">
        <x:v>3</x:v>
      </x:c>
      <x:c r="O379" s="48" t="n">
        <x:v>3</x:v>
      </x:c>
      <x:c r="P379" s="49" t="n">
        <x:f>IFERROR((MIN(3,MAX(0,K379))+MIN(3,MAX(0,L379))+MIN(3,MAX(0,M379))+MIN(3,MAX(0,N379))+MIN(3,MAX(0,O379)))/COUNTIF(K379:O379,"&gt;0"),0)</x:f>
        <x:v>2.6666666666666665</x:v>
      </x:c>
      <x:c r="Q379" s="48" t="n">
        <x:f>COUNTIF(K379:O379,"&gt;=3")</x:f>
        <x:v>2</x:v>
      </x:c>
      <x:c r="R379" s="47" t="str">
        <x:f>IF(COUNTIF(K379:O379,"&gt;3")&gt;0,"Проверить","")</x:f>
      </x:c>
    </x:row>
    <x:row r="380">
      <x:c r="A380" s="47" t="str">
        <x:v>База и розница совпали</x:v>
      </x:c>
      <x:c r="B380" s="47" t="str">
        <x:v>PNY-11868</x:v>
      </x:c>
      <x:c r="C380" s="47" t="str">
        <x:v>Часть 1</x:v>
      </x:c>
      <x:c r="D380" s="47" t="str">
        <x:v>PNY-11868-1</x:v>
      </x:c>
      <x:c r="E380" s="47" t="str">
        <x:v>COTTON JERSEY</x:v>
      </x:c>
      <x:c r="F380" s="47" t="str">
        <x:v>MAN SHORT SLEEVE PYJAMA XL SET</x:v>
      </x:c>
      <x:c r="G380" s="47" t="str">
        <x:v>1XL-2XL-3XL-4XL 1-1-1-1</x:v>
      </x:c>
      <x:c r="H380" s="47" t="str">
        <x:v>A-DARK BROWN</x:v>
      </x:c>
      <x:c r="I380" s="48" t="n">
        <x:v>15</x:v>
      </x:c>
      <x:c r="J380" s="47" t="str">
        <x:v>А 15 В 15</x:v>
      </x:c>
      <x:c r="K380" s="48" t="n">
        <x:v>3</x:v>
      </x:c>
      <x:c r="L380" s="48" t="str"/>
      <x:c r="M380" s="48" t="str"/>
      <x:c r="N380" s="48" t="str"/>
      <x:c r="O380" s="48" t="n">
        <x:v>3</x:v>
      </x:c>
      <x:c r="P380" s="49" t="n">
        <x:f>IFERROR((MIN(3,MAX(0,K380))+MIN(3,MAX(0,L380))+MIN(3,MAX(0,M380))+MIN(3,MAX(0,N380))+MIN(3,MAX(0,O380)))/COUNTIF(K380:O380,"&gt;0"),0)</x:f>
        <x:v>3</x:v>
      </x:c>
      <x:c r="Q380" s="48" t="n">
        <x:f>COUNTIF(K380:O380,"&gt;=3")</x:f>
        <x:v>2</x:v>
      </x:c>
      <x:c r="R380" s="47" t="str">
        <x:f>IF(COUNTIF(K380:O380,"&gt;3")&gt;0,"Проверить","")</x:f>
      </x:c>
    </x:row>
    <x:row r="381">
      <x:c r="A381" s="47" t="str">
        <x:v>База и розница совпали</x:v>
      </x:c>
      <x:c r="B381" s="47" t="str">
        <x:v>PNY-11868</x:v>
      </x:c>
      <x:c r="C381" s="47" t="str">
        <x:v>Часть 1</x:v>
      </x:c>
      <x:c r="D381" s="47" t="str">
        <x:v>PNY-11868-1</x:v>
      </x:c>
      <x:c r="E381" s="47" t="str">
        <x:v>COTTON JERSEY</x:v>
      </x:c>
      <x:c r="F381" s="47" t="str">
        <x:v>MAN SHORT SLEEVE PYJAMA XL SET</x:v>
      </x:c>
      <x:c r="G381" s="47" t="str">
        <x:v>1XL-2XL-3XL-4XL 1-1-1-1</x:v>
      </x:c>
      <x:c r="H381" s="47" t="str">
        <x:v>B-BROWN</x:v>
      </x:c>
      <x:c r="I381" s="48" t="n">
        <x:v>15</x:v>
      </x:c>
      <x:c r="J381" s="47" t="str">
        <x:v>А 15 В 15</x:v>
      </x:c>
      <x:c r="K381" s="48" t="str"/>
      <x:c r="L381" s="48" t="n">
        <x:v>2</x:v>
      </x:c>
      <x:c r="M381" s="48" t="str"/>
      <x:c r="N381" s="48" t="n">
        <x:v>3</x:v>
      </x:c>
      <x:c r="O381" s="48" t="n">
        <x:v>3</x:v>
      </x:c>
      <x:c r="P381" s="49" t="n">
        <x:f>IFERROR((MIN(3,MAX(0,K381))+MIN(3,MAX(0,L381))+MIN(3,MAX(0,M381))+MIN(3,MAX(0,N381))+MIN(3,MAX(0,O381)))/COUNTIF(K381:O381,"&gt;0"),0)</x:f>
        <x:v>2.6666666666666665</x:v>
      </x:c>
      <x:c r="Q381" s="48" t="n">
        <x:f>COUNTIF(K381:O381,"&gt;=3")</x:f>
        <x:v>2</x:v>
      </x:c>
      <x:c r="R381" s="47" t="str">
        <x:f>IF(COUNTIF(K381:O381,"&gt;3")&gt;0,"Проверить","")</x:f>
      </x:c>
    </x:row>
    <x:row r="382">
      <x:c r="A382" s="47" t="str">
        <x:v>База и розница совпали</x:v>
      </x:c>
      <x:c r="B382" s="47" t="str">
        <x:v>PNY-11869</x:v>
      </x:c>
      <x:c r="C382" s="47" t="str">
        <x:v>Часть 1</x:v>
      </x:c>
      <x:c r="D382" s="47" t="str">
        <x:v>PNY-11869</x:v>
      </x:c>
      <x:c r="E382" s="47" t="str">
        <x:v>COTTON JERSEY</x:v>
      </x:c>
      <x:c r="F382" s="47" t="str">
        <x:v>MAN SHORT SET</x:v>
      </x:c>
      <x:c r="G382" s="47" t="str">
        <x:v>M-L-XL-XXL 1-1-1-1</x:v>
      </x:c>
      <x:c r="H382" s="47" t="str">
        <x:v>A-DARK BROWN</x:v>
      </x:c>
      <x:c r="I382" s="48" t="n">
        <x:v>20</x:v>
      </x:c>
      <x:c r="J382" s="47" t="str">
        <x:v>А 20 В 20</x:v>
      </x:c>
      <x:c r="K382" s="48" t="n">
        <x:v>3</x:v>
      </x:c>
      <x:c r="L382" s="48" t="str"/>
      <x:c r="M382" s="48" t="str"/>
      <x:c r="N382" s="48" t="str"/>
      <x:c r="O382" s="48" t="n">
        <x:v>3</x:v>
      </x:c>
      <x:c r="P382" s="49" t="n">
        <x:f>IFERROR((MIN(3,MAX(0,K382))+MIN(3,MAX(0,L382))+MIN(3,MAX(0,M382))+MIN(3,MAX(0,N382))+MIN(3,MAX(0,O382)))/COUNTIF(K382:O382,"&gt;0"),0)</x:f>
        <x:v>3</x:v>
      </x:c>
      <x:c r="Q382" s="48" t="n">
        <x:f>COUNTIF(K382:O382,"&gt;=3")</x:f>
        <x:v>2</x:v>
      </x:c>
      <x:c r="R382" s="47" t="str">
        <x:f>IF(COUNTIF(K382:O382,"&gt;3")&gt;0,"Проверить","")</x:f>
      </x:c>
    </x:row>
    <x:row r="383">
      <x:c r="A383" s="47" t="str">
        <x:v>База и розница совпали</x:v>
      </x:c>
      <x:c r="B383" s="47" t="str">
        <x:v>PNY-11869</x:v>
      </x:c>
      <x:c r="C383" s="47" t="str">
        <x:v>Часть 1</x:v>
      </x:c>
      <x:c r="D383" s="47" t="str">
        <x:v>PNY-11869</x:v>
      </x:c>
      <x:c r="E383" s="47" t="str">
        <x:v>COTTON JERSEY</x:v>
      </x:c>
      <x:c r="F383" s="47" t="str">
        <x:v>MAN SHORT SET</x:v>
      </x:c>
      <x:c r="G383" s="47" t="str">
        <x:v>M-L-XL-XXL 1-1-1-1</x:v>
      </x:c>
      <x:c r="H383" s="47" t="str">
        <x:v>B-BROWN</x:v>
      </x:c>
      <x:c r="I383" s="48" t="n">
        <x:v>20</x:v>
      </x:c>
      <x:c r="J383" s="47" t="str">
        <x:v>А 20 В 20</x:v>
      </x:c>
      <x:c r="K383" s="48" t="n">
        <x:v>3</x:v>
      </x:c>
      <x:c r="L383" s="48" t="n">
        <x:v>2</x:v>
      </x:c>
      <x:c r="M383" s="48" t="str"/>
      <x:c r="N383" s="48" t="n">
        <x:v>3</x:v>
      </x:c>
      <x:c r="O383" s="48" t="n">
        <x:v>3</x:v>
      </x:c>
      <x:c r="P383" s="49" t="n">
        <x:f>IFERROR((MIN(3,MAX(0,K383))+MIN(3,MAX(0,L383))+MIN(3,MAX(0,M383))+MIN(3,MAX(0,N383))+MIN(3,MAX(0,O383)))/COUNTIF(K383:O383,"&gt;0"),0)</x:f>
        <x:v>2.75</x:v>
      </x:c>
      <x:c r="Q383" s="48" t="n">
        <x:f>COUNTIF(K383:O383,"&gt;=3")</x:f>
        <x:v>3</x:v>
      </x:c>
      <x:c r="R383" s="47" t="str">
        <x:f>IF(COUNTIF(K383:O383,"&gt;3")&gt;0,"Проверить","")</x:f>
      </x:c>
    </x:row>
    <x:row r="384">
      <x:c r="A384" s="47" t="str">
        <x:v>База и розница совпали</x:v>
      </x:c>
      <x:c r="B384" s="47" t="str">
        <x:v>PNY-11869</x:v>
      </x:c>
      <x:c r="C384" s="47" t="str">
        <x:v>Часть 1</x:v>
      </x:c>
      <x:c r="D384" s="47" t="str">
        <x:v>PNY-11869-1</x:v>
      </x:c>
      <x:c r="E384" s="47" t="str">
        <x:v>COTTON JERSEY</x:v>
      </x:c>
      <x:c r="F384" s="47" t="str">
        <x:v>MAN SHORT XL SET</x:v>
      </x:c>
      <x:c r="G384" s="47" t="str">
        <x:v>1XL-2XL-3XL-4XL 1-1-1-1</x:v>
      </x:c>
      <x:c r="H384" s="47" t="str">
        <x:v>A-DARK BROWN</x:v>
      </x:c>
      <x:c r="I384" s="48" t="n">
        <x:v>15</x:v>
      </x:c>
      <x:c r="J384" s="47" t="str">
        <x:v>А 15 В 15</x:v>
      </x:c>
      <x:c r="K384" s="48" t="str"/>
      <x:c r="L384" s="48" t="str"/>
      <x:c r="M384" s="48" t="str"/>
      <x:c r="N384" s="48" t="str"/>
      <x:c r="O384" s="48" t="n">
        <x:v>3</x:v>
      </x:c>
      <x:c r="P384" s="49" t="n">
        <x:f>IFERROR((MIN(3,MAX(0,K384))+MIN(3,MAX(0,L384))+MIN(3,MAX(0,M384))+MIN(3,MAX(0,N384))+MIN(3,MAX(0,O384)))/COUNTIF(K384:O384,"&gt;0"),0)</x:f>
        <x:v>3</x:v>
      </x:c>
      <x:c r="Q384" s="48" t="n">
        <x:f>COUNTIF(K384:O384,"&gt;=3")</x:f>
        <x:v>1</x:v>
      </x:c>
      <x:c r="R384" s="47" t="str">
        <x:f>IF(COUNTIF(K384:O384,"&gt;3")&gt;0,"Проверить","")</x:f>
      </x:c>
    </x:row>
    <x:row r="385">
      <x:c r="A385" s="47" t="str">
        <x:v>База и розница совпали</x:v>
      </x:c>
      <x:c r="B385" s="47" t="str">
        <x:v>PNY-11869</x:v>
      </x:c>
      <x:c r="C385" s="47" t="str">
        <x:v>Часть 1</x:v>
      </x:c>
      <x:c r="D385" s="47" t="str">
        <x:v>PNY-11869-1</x:v>
      </x:c>
      <x:c r="E385" s="47" t="str">
        <x:v>COTTON JERSEY</x:v>
      </x:c>
      <x:c r="F385" s="47" t="str">
        <x:v>MAN SHORT XL SET</x:v>
      </x:c>
      <x:c r="G385" s="47" t="str">
        <x:v>1XL-2XL-3XL-4XL 1-1-1-1</x:v>
      </x:c>
      <x:c r="H385" s="47" t="str">
        <x:v>B-BROWN</x:v>
      </x:c>
      <x:c r="I385" s="48" t="n">
        <x:v>15</x:v>
      </x:c>
      <x:c r="J385" s="47" t="str">
        <x:v>А 15 В 15</x:v>
      </x:c>
      <x:c r="K385" s="48" t="n">
        <x:v>3</x:v>
      </x:c>
      <x:c r="L385" s="48" t="n">
        <x:v>2</x:v>
      </x:c>
      <x:c r="M385" s="48" t="str"/>
      <x:c r="N385" s="48" t="n">
        <x:v>3</x:v>
      </x:c>
      <x:c r="O385" s="48" t="n">
        <x:v>3</x:v>
      </x:c>
      <x:c r="P385" s="49" t="n">
        <x:f>IFERROR((MIN(3,MAX(0,K385))+MIN(3,MAX(0,L385))+MIN(3,MAX(0,M385))+MIN(3,MAX(0,N385))+MIN(3,MAX(0,O385)))/COUNTIF(K385:O385,"&gt;0"),0)</x:f>
        <x:v>2.75</x:v>
      </x:c>
      <x:c r="Q385" s="48" t="n">
        <x:f>COUNTIF(K385:O385,"&gt;=3")</x:f>
        <x:v>3</x:v>
      </x:c>
      <x:c r="R385" s="47" t="str">
        <x:f>IF(COUNTIF(K385:O385,"&gt;3")&gt;0,"Проверить","")</x:f>
      </x:c>
    </x:row>
    <x:row r="386">
      <x:c r="A386" s="47" t="str">
        <x:v>Магазины хотят, база не взяла</x:v>
      </x:c>
      <x:c r="B386" s="47" t="str">
        <x:v>PNY-11870</x:v>
      </x:c>
      <x:c r="C386" s="47" t="str">
        <x:v>Часть 1</x:v>
      </x:c>
      <x:c r="D386" s="47" t="str">
        <x:v>PNY-11870</x:v>
      </x:c>
      <x:c r="E386" s="47" t="str">
        <x:v>COTTON JERSEY</x:v>
      </x:c>
      <x:c r="F386" s="47" t="str">
        <x:v>MAN PANTS</x:v>
      </x:c>
      <x:c r="G386" s="47" t="str">
        <x:v>M-L-XL-XXL 1-1-1-1</x:v>
      </x:c>
      <x:c r="H386" s="47" t="str">
        <x:v>A-DARK BROWN</x:v>
      </x:c>
      <x:c r="I386" s="48" t="str"/>
      <x:c r="J386" s="47" t="str"/>
      <x:c r="K386" s="48" t="str"/>
      <x:c r="L386" s="48" t="str"/>
      <x:c r="M386" s="48" t="n">
        <x:v>1</x:v>
      </x:c>
      <x:c r="N386" s="48" t="n">
        <x:v>3</x:v>
      </x:c>
      <x:c r="O386" s="48" t="n">
        <x:v>3</x:v>
      </x:c>
      <x:c r="P386" s="49" t="n">
        <x:f>IFERROR((MIN(3,MAX(0,K386))+MIN(3,MAX(0,L386))+MIN(3,MAX(0,M386))+MIN(3,MAX(0,N386))+MIN(3,MAX(0,O386)))/COUNTIF(K386:O386,"&gt;0"),0)</x:f>
        <x:v>2.3333333333333335</x:v>
      </x:c>
      <x:c r="Q386" s="48" t="n">
        <x:f>COUNTIF(K386:O386,"&gt;=3")</x:f>
        <x:v>2</x:v>
      </x:c>
      <x:c r="R386" s="47" t="str">
        <x:f>IF(COUNTIF(K386:O386,"&gt;3")&gt;0,"Проверить","")</x:f>
      </x:c>
    </x:row>
    <x:row r="387">
      <x:c r="A387" s="47" t="str">
        <x:v>Магазины хотят, база не взяла</x:v>
      </x:c>
      <x:c r="B387" s="47" t="str">
        <x:v>PNY-11870</x:v>
      </x:c>
      <x:c r="C387" s="47" t="str">
        <x:v>Часть 1</x:v>
      </x:c>
      <x:c r="D387" s="47" t="str">
        <x:v>PNY-11870-1</x:v>
      </x:c>
      <x:c r="E387" s="47" t="str">
        <x:v>COTTON JERSEY</x:v>
      </x:c>
      <x:c r="F387" s="47" t="str">
        <x:v>MAN XL PANTS</x:v>
      </x:c>
      <x:c r="G387" s="47" t="str">
        <x:v>1XL-2XL-3XL-4XL 1-1-1-1</x:v>
      </x:c>
      <x:c r="H387" s="47" t="str">
        <x:v>A-DARK BROWN</x:v>
      </x:c>
      <x:c r="I387" s="48" t="str"/>
      <x:c r="J387" s="47" t="str"/>
      <x:c r="K387" s="48" t="str"/>
      <x:c r="L387" s="48" t="str"/>
      <x:c r="M387" s="48" t="str"/>
      <x:c r="N387" s="48" t="n">
        <x:v>3</x:v>
      </x:c>
      <x:c r="O387" s="48" t="n">
        <x:v>3</x:v>
      </x:c>
      <x:c r="P387" s="49" t="n">
        <x:f>IFERROR((MIN(3,MAX(0,K387))+MIN(3,MAX(0,L387))+MIN(3,MAX(0,M387))+MIN(3,MAX(0,N387))+MIN(3,MAX(0,O387)))/COUNTIF(K387:O387,"&gt;0"),0)</x:f>
        <x:v>3</x:v>
      </x:c>
      <x:c r="Q387" s="48" t="n">
        <x:f>COUNTIF(K387:O387,"&gt;=3")</x:f>
        <x:v>2</x:v>
      </x:c>
      <x:c r="R387" s="47" t="str">
        <x:f>IF(COUNTIF(K387:O387,"&gt;3")&gt;0,"Проверить","")</x:f>
      </x:c>
    </x:row>
    <x:row r="388">
      <x:c r="A388" s="47" t="str">
        <x:v>Магазины хотят, база не взяла</x:v>
      </x:c>
      <x:c r="B388" s="47" t="str">
        <x:v>PNY-11871</x:v>
      </x:c>
      <x:c r="C388" s="47" t="str">
        <x:v>Часть 1</x:v>
      </x:c>
      <x:c r="D388" s="47" t="str">
        <x:v>PNY-11871</x:v>
      </x:c>
      <x:c r="E388" s="47" t="str">
        <x:v>COTTON JERSEY</x:v>
      </x:c>
      <x:c r="F388" s="47" t="str">
        <x:v>WOMAN PYJAMA SET</x:v>
      </x:c>
      <x:c r="G388" s="47" t="str">
        <x:v>S-M-L-XL 1-1-1-1</x:v>
      </x:c>
      <x:c r="H388" s="47" t="str">
        <x:v>A-DARK BROWN</x:v>
      </x:c>
      <x:c r="I388" s="48" t="str"/>
      <x:c r="J388" s="47" t="str"/>
      <x:c r="K388" s="48" t="str"/>
      <x:c r="L388" s="48" t="str"/>
      <x:c r="M388" s="48" t="str"/>
      <x:c r="N388" s="48" t="str"/>
      <x:c r="O388" s="48" t="n">
        <x:v>3</x:v>
      </x:c>
      <x:c r="P388" s="49" t="n">
        <x:f>IFERROR((MIN(3,MAX(0,K388))+MIN(3,MAX(0,L388))+MIN(3,MAX(0,M388))+MIN(3,MAX(0,N388))+MIN(3,MAX(0,O388)))/COUNTIF(K388:O388,"&gt;0"),0)</x:f>
        <x:v>3</x:v>
      </x:c>
      <x:c r="Q388" s="48" t="n">
        <x:f>COUNTIF(K388:O388,"&gt;=3")</x:f>
        <x:v>1</x:v>
      </x:c>
      <x:c r="R388" s="47" t="str">
        <x:f>IF(COUNTIF(K388:O388,"&gt;3")&gt;0,"Проверить","")</x:f>
      </x:c>
    </x:row>
    <x:row r="389">
      <x:c r="A389" s="47" t="str">
        <x:v>Магазины хотят, база не взяла</x:v>
      </x:c>
      <x:c r="B389" s="47" t="str">
        <x:v>PNY-11871</x:v>
      </x:c>
      <x:c r="C389" s="47" t="str">
        <x:v>Часть 1</x:v>
      </x:c>
      <x:c r="D389" s="47" t="str">
        <x:v>PNY-11871</x:v>
      </x:c>
      <x:c r="E389" s="47" t="str">
        <x:v>COTTON JERSEY</x:v>
      </x:c>
      <x:c r="F389" s="47" t="str">
        <x:v>WOMAN PYJAMA SET</x:v>
      </x:c>
      <x:c r="G389" s="47" t="str">
        <x:v>S-M-L-XL 1-1-1-1</x:v>
      </x:c>
      <x:c r="H389" s="47" t="str">
        <x:v>B-PINK</x:v>
      </x:c>
      <x:c r="I389" s="48" t="str"/>
      <x:c r="J389" s="47" t="str"/>
      <x:c r="K389" s="48" t="str"/>
      <x:c r="L389" s="48" t="str"/>
      <x:c r="M389" s="48" t="str"/>
      <x:c r="N389" s="48" t="n">
        <x:v>2</x:v>
      </x:c>
      <x:c r="O389" s="48" t="n">
        <x:v>3</x:v>
      </x:c>
      <x:c r="P389" s="49" t="n">
        <x:f>IFERROR((MIN(3,MAX(0,K389))+MIN(3,MAX(0,L389))+MIN(3,MAX(0,M389))+MIN(3,MAX(0,N389))+MIN(3,MAX(0,O389)))/COUNTIF(K389:O389,"&gt;0"),0)</x:f>
        <x:v>2.5</x:v>
      </x:c>
      <x:c r="Q389" s="48" t="n">
        <x:f>COUNTIF(K389:O389,"&gt;=3")</x:f>
        <x:v>1</x:v>
      </x:c>
      <x:c r="R389" s="47" t="str">
        <x:f>IF(COUNTIF(K389:O389,"&gt;3")&gt;0,"Проверить","")</x:f>
      </x:c>
    </x:row>
    <x:row r="390">
      <x:c r="A390" s="47" t="str">
        <x:v>Магазины хотят, база не взяла</x:v>
      </x:c>
      <x:c r="B390" s="47" t="str">
        <x:v>PNY-11871</x:v>
      </x:c>
      <x:c r="C390" s="47" t="str">
        <x:v>Часть 1</x:v>
      </x:c>
      <x:c r="D390" s="47" t="str">
        <x:v>PNY-11871-1</x:v>
      </x:c>
      <x:c r="E390" s="47" t="str">
        <x:v>COTTON JERSEY</x:v>
      </x:c>
      <x:c r="F390" s="47" t="str">
        <x:v>WOMAN PYJAMA XL SET</x:v>
      </x:c>
      <x:c r="G390" s="47" t="str">
        <x:v>1XL-2XL-3XL-4XL 1-1-1-1</x:v>
      </x:c>
      <x:c r="H390" s="47" t="str">
        <x:v>A-DARK BROWN</x:v>
      </x:c>
      <x:c r="I390" s="48" t="str"/>
      <x:c r="J390" s="47" t="str"/>
      <x:c r="K390" s="48" t="str"/>
      <x:c r="L390" s="48" t="str"/>
      <x:c r="M390" s="48" t="str"/>
      <x:c r="N390" s="48" t="str"/>
      <x:c r="O390" s="48" t="n">
        <x:v>3</x:v>
      </x:c>
      <x:c r="P390" s="49" t="n">
        <x:f>IFERROR((MIN(3,MAX(0,K390))+MIN(3,MAX(0,L390))+MIN(3,MAX(0,M390))+MIN(3,MAX(0,N390))+MIN(3,MAX(0,O390)))/COUNTIF(K390:O390,"&gt;0"),0)</x:f>
        <x:v>3</x:v>
      </x:c>
      <x:c r="Q390" s="48" t="n">
        <x:f>COUNTIF(K390:O390,"&gt;=3")</x:f>
        <x:v>1</x:v>
      </x:c>
      <x:c r="R390" s="47" t="str">
        <x:f>IF(COUNTIF(K390:O390,"&gt;3")&gt;0,"Проверить","")</x:f>
      </x:c>
    </x:row>
    <x:row r="391">
      <x:c r="A391" s="47" t="str">
        <x:v>Магазины хотят, база не взяла</x:v>
      </x:c>
      <x:c r="B391" s="47" t="str">
        <x:v>PNY-11871</x:v>
      </x:c>
      <x:c r="C391" s="47" t="str">
        <x:v>Часть 1</x:v>
      </x:c>
      <x:c r="D391" s="47" t="str">
        <x:v>PNY-11871-1</x:v>
      </x:c>
      <x:c r="E391" s="47" t="str">
        <x:v>COTTON JERSEY</x:v>
      </x:c>
      <x:c r="F391" s="47" t="str">
        <x:v>WOMAN PYJAMA XL SET</x:v>
      </x:c>
      <x:c r="G391" s="47" t="str">
        <x:v>1XL-2XL-3XL-4XL 1-1-1-1</x:v>
      </x:c>
      <x:c r="H391" s="47" t="str">
        <x:v>B-PINK</x:v>
      </x:c>
      <x:c r="I391" s="48" t="str"/>
      <x:c r="J391" s="47" t="str"/>
      <x:c r="K391" s="48" t="str"/>
      <x:c r="L391" s="48" t="str"/>
      <x:c r="M391" s="48" t="str"/>
      <x:c r="N391" s="48" t="n">
        <x:v>2</x:v>
      </x:c>
      <x:c r="O391" s="48" t="n">
        <x:v>3</x:v>
      </x:c>
      <x:c r="P391" s="49" t="n">
        <x:f>IFERROR((MIN(3,MAX(0,K391))+MIN(3,MAX(0,L391))+MIN(3,MAX(0,M391))+MIN(3,MAX(0,N391))+MIN(3,MAX(0,O391)))/COUNTIF(K391:O391,"&gt;0"),0)</x:f>
        <x:v>2.5</x:v>
      </x:c>
      <x:c r="Q391" s="48" t="n">
        <x:f>COUNTIF(K391:O391,"&gt;=3")</x:f>
        <x:v>1</x:v>
      </x:c>
      <x:c r="R391" s="47" t="str">
        <x:f>IF(COUNTIF(K391:O391,"&gt;3")&gt;0,"Проверить","")</x:f>
      </x:c>
    </x:row>
    <x:row r="392">
      <x:c r="A392" s="47" t="str">
        <x:v>Магазины хотят, база не взяла</x:v>
      </x:c>
      <x:c r="B392" s="47" t="str">
        <x:v>PNY-11872</x:v>
      </x:c>
      <x:c r="C392" s="47" t="str">
        <x:v>Часть 1</x:v>
      </x:c>
      <x:c r="D392" s="47" t="str">
        <x:v>PNY-11872</x:v>
      </x:c>
      <x:c r="E392" s="47" t="str">
        <x:v>COTTON JERSEY</x:v>
      </x:c>
      <x:c r="F392" s="47" t="str">
        <x:v>WOMAN SHORT SLEEVE PYJAMA SET</x:v>
      </x:c>
      <x:c r="G392" s="47" t="str">
        <x:v>S-M-L-XL 1-1-1-1</x:v>
      </x:c>
      <x:c r="H392" s="47" t="str">
        <x:v>A-DARK BROWN</x:v>
      </x:c>
      <x:c r="I392" s="48" t="str"/>
      <x:c r="J392" s="47" t="str"/>
      <x:c r="K392" s="48" t="str"/>
      <x:c r="L392" s="48" t="str"/>
      <x:c r="M392" s="48" t="str"/>
      <x:c r="N392" s="48" t="str"/>
      <x:c r="O392" s="48" t="n">
        <x:v>3</x:v>
      </x:c>
      <x:c r="P392" s="49" t="n">
        <x:f>IFERROR((MIN(3,MAX(0,K392))+MIN(3,MAX(0,L392))+MIN(3,MAX(0,M392))+MIN(3,MAX(0,N392))+MIN(3,MAX(0,O392)))/COUNTIF(K392:O392,"&gt;0"),0)</x:f>
        <x:v>3</x:v>
      </x:c>
      <x:c r="Q392" s="48" t="n">
        <x:f>COUNTIF(K392:O392,"&gt;=3")</x:f>
        <x:v>1</x:v>
      </x:c>
      <x:c r="R392" s="47" t="str">
        <x:f>IF(COUNTIF(K392:O392,"&gt;3")&gt;0,"Проверить","")</x:f>
      </x:c>
    </x:row>
    <x:row r="393">
      <x:c r="A393" s="47" t="str">
        <x:v>Магазины хотят, база не взяла</x:v>
      </x:c>
      <x:c r="B393" s="47" t="str">
        <x:v>PNY-11872</x:v>
      </x:c>
      <x:c r="C393" s="47" t="str">
        <x:v>Часть 1</x:v>
      </x:c>
      <x:c r="D393" s="47" t="str">
        <x:v>PNY-11872</x:v>
      </x:c>
      <x:c r="E393" s="47" t="str">
        <x:v>COTTON JERSEY</x:v>
      </x:c>
      <x:c r="F393" s="47" t="str">
        <x:v>WOMAN SHORT SLEEVE PYJAMA SET</x:v>
      </x:c>
      <x:c r="G393" s="47" t="str">
        <x:v>S-M-L-XL 1-1-1-1</x:v>
      </x:c>
      <x:c r="H393" s="47" t="str">
        <x:v>B-PINK</x:v>
      </x:c>
      <x:c r="I393" s="48" t="str"/>
      <x:c r="J393" s="47" t="str"/>
      <x:c r="K393" s="48" t="str"/>
      <x:c r="L393" s="48" t="str"/>
      <x:c r="M393" s="48" t="str"/>
      <x:c r="N393" s="48" t="n">
        <x:v>2</x:v>
      </x:c>
      <x:c r="O393" s="48" t="n">
        <x:v>3</x:v>
      </x:c>
      <x:c r="P393" s="49" t="n">
        <x:f>IFERROR((MIN(3,MAX(0,K393))+MIN(3,MAX(0,L393))+MIN(3,MAX(0,M393))+MIN(3,MAX(0,N393))+MIN(3,MAX(0,O393)))/COUNTIF(K393:O393,"&gt;0"),0)</x:f>
        <x:v>2.5</x:v>
      </x:c>
      <x:c r="Q393" s="48" t="n">
        <x:f>COUNTIF(K393:O393,"&gt;=3")</x:f>
        <x:v>1</x:v>
      </x:c>
      <x:c r="R393" s="47" t="str">
        <x:f>IF(COUNTIF(K393:O393,"&gt;3")&gt;0,"Проверить","")</x:f>
      </x:c>
    </x:row>
    <x:row r="394">
      <x:c r="A394" s="47" t="str">
        <x:v>Магазины хотят, база не взяла</x:v>
      </x:c>
      <x:c r="B394" s="47" t="str">
        <x:v>PNY-11872</x:v>
      </x:c>
      <x:c r="C394" s="47" t="str">
        <x:v>Часть 1</x:v>
      </x:c>
      <x:c r="D394" s="47" t="str">
        <x:v>PNY-11872-1</x:v>
      </x:c>
      <x:c r="E394" s="47" t="str">
        <x:v>COTTON JERSEY</x:v>
      </x:c>
      <x:c r="F394" s="47" t="str">
        <x:v>WOMAN SHORT SLEEVE PYJAMA XL SET</x:v>
      </x:c>
      <x:c r="G394" s="47" t="str">
        <x:v>1XL-2XL-3XL-4XL 1-1-1-1</x:v>
      </x:c>
      <x:c r="H394" s="47" t="str">
        <x:v>A-DARK BROWN</x:v>
      </x:c>
      <x:c r="I394" s="48" t="str"/>
      <x:c r="J394" s="47" t="str"/>
      <x:c r="K394" s="48" t="str"/>
      <x:c r="L394" s="48" t="str"/>
      <x:c r="M394" s="48" t="str"/>
      <x:c r="N394" s="48" t="str"/>
      <x:c r="O394" s="48" t="n">
        <x:v>3</x:v>
      </x:c>
      <x:c r="P394" s="49" t="n">
        <x:f>IFERROR((MIN(3,MAX(0,K394))+MIN(3,MAX(0,L394))+MIN(3,MAX(0,M394))+MIN(3,MAX(0,N394))+MIN(3,MAX(0,O394)))/COUNTIF(K394:O394,"&gt;0"),0)</x:f>
        <x:v>3</x:v>
      </x:c>
      <x:c r="Q394" s="48" t="n">
        <x:f>COUNTIF(K394:O394,"&gt;=3")</x:f>
        <x:v>1</x:v>
      </x:c>
      <x:c r="R394" s="47" t="str">
        <x:f>IF(COUNTIF(K394:O394,"&gt;3")&gt;0,"Проверить","")</x:f>
      </x:c>
    </x:row>
    <x:row r="395">
      <x:c r="A395" s="47" t="str">
        <x:v>Магазины хотят, база не взяла</x:v>
      </x:c>
      <x:c r="B395" s="47" t="str">
        <x:v>PNY-11872</x:v>
      </x:c>
      <x:c r="C395" s="47" t="str">
        <x:v>Часть 1</x:v>
      </x:c>
      <x:c r="D395" s="47" t="str">
        <x:v>PNY-11872-1</x:v>
      </x:c>
      <x:c r="E395" s="47" t="str">
        <x:v>COTTON JERSEY</x:v>
      </x:c>
      <x:c r="F395" s="47" t="str">
        <x:v>WOMAN SHORT SLEEVE PYJAMA XL SET</x:v>
      </x:c>
      <x:c r="G395" s="47" t="str">
        <x:v>1XL-2XL-3XL-4XL 1-1-1-1</x:v>
      </x:c>
      <x:c r="H395" s="47" t="str">
        <x:v>B-PINK</x:v>
      </x:c>
      <x:c r="I395" s="48" t="str"/>
      <x:c r="J395" s="47" t="str"/>
      <x:c r="K395" s="48" t="str"/>
      <x:c r="L395" s="48" t="str"/>
      <x:c r="M395" s="48" t="str"/>
      <x:c r="N395" s="48" t="n">
        <x:v>2</x:v>
      </x:c>
      <x:c r="O395" s="48" t="n">
        <x:v>3</x:v>
      </x:c>
      <x:c r="P395" s="49" t="n">
        <x:f>IFERROR((MIN(3,MAX(0,K395))+MIN(3,MAX(0,L395))+MIN(3,MAX(0,M395))+MIN(3,MAX(0,N395))+MIN(3,MAX(0,O395)))/COUNTIF(K395:O395,"&gt;0"),0)</x:f>
        <x:v>2.5</x:v>
      </x:c>
      <x:c r="Q395" s="48" t="n">
        <x:f>COUNTIF(K395:O395,"&gt;=3")</x:f>
        <x:v>1</x:v>
      </x:c>
      <x:c r="R395" s="47" t="str">
        <x:f>IF(COUNTIF(K395:O395,"&gt;3")&gt;0,"Проверить","")</x:f>
      </x:c>
    </x:row>
    <x:row r="396">
      <x:c r="A396" s="47" t="str">
        <x:v>Магазины хотят, база не взяла</x:v>
      </x:c>
      <x:c r="B396" s="47" t="str">
        <x:v>PNY-11873</x:v>
      </x:c>
      <x:c r="C396" s="47" t="str">
        <x:v>Часть 1</x:v>
      </x:c>
      <x:c r="D396" s="47" t="str">
        <x:v>PNY-11873</x:v>
      </x:c>
      <x:c r="E396" s="47" t="str">
        <x:v>COTTON JERSEY</x:v>
      </x:c>
      <x:c r="F396" s="47" t="str">
        <x:v>WOMAN CAPRİ SET</x:v>
      </x:c>
      <x:c r="G396" s="47" t="str">
        <x:v>S-M-L-XL 1-1-1-1</x:v>
      </x:c>
      <x:c r="H396" s="47" t="str">
        <x:v>A-DARK BROWN</x:v>
      </x:c>
      <x:c r="I396" s="48" t="str"/>
      <x:c r="J396" s="47" t="str"/>
      <x:c r="K396" s="48" t="str"/>
      <x:c r="L396" s="48" t="str"/>
      <x:c r="M396" s="48" t="str"/>
      <x:c r="N396" s="48" t="str"/>
      <x:c r="O396" s="48" t="n">
        <x:v>3</x:v>
      </x:c>
      <x:c r="P396" s="49" t="n">
        <x:f>IFERROR((MIN(3,MAX(0,K396))+MIN(3,MAX(0,L396))+MIN(3,MAX(0,M396))+MIN(3,MAX(0,N396))+MIN(3,MAX(0,O396)))/COUNTIF(K396:O396,"&gt;0"),0)</x:f>
        <x:v>3</x:v>
      </x:c>
      <x:c r="Q396" s="48" t="n">
        <x:f>COUNTIF(K396:O396,"&gt;=3")</x:f>
        <x:v>1</x:v>
      </x:c>
      <x:c r="R396" s="47" t="str">
        <x:f>IF(COUNTIF(K396:O396,"&gt;3")&gt;0,"Проверить","")</x:f>
      </x:c>
    </x:row>
    <x:row r="397">
      <x:c r="A397" s="47" t="str">
        <x:v>Магазины хотят, база не взяла</x:v>
      </x:c>
      <x:c r="B397" s="47" t="str">
        <x:v>PNY-11873</x:v>
      </x:c>
      <x:c r="C397" s="47" t="str">
        <x:v>Часть 1</x:v>
      </x:c>
      <x:c r="D397" s="47" t="str">
        <x:v>PNY-11873</x:v>
      </x:c>
      <x:c r="E397" s="47" t="str">
        <x:v>COTTON JERSEY</x:v>
      </x:c>
      <x:c r="F397" s="47" t="str">
        <x:v>WOMAN CAPRİ SET</x:v>
      </x:c>
      <x:c r="G397" s="47" t="str">
        <x:v>S-M-L-XL 1-1-1-1</x:v>
      </x:c>
      <x:c r="H397" s="47" t="str">
        <x:v>B-PINK</x:v>
      </x:c>
      <x:c r="I397" s="48" t="str"/>
      <x:c r="J397" s="47" t="str"/>
      <x:c r="K397" s="48" t="str"/>
      <x:c r="L397" s="48" t="str"/>
      <x:c r="M397" s="48" t="str"/>
      <x:c r="N397" s="48" t="str"/>
      <x:c r="O397" s="48" t="n">
        <x:v>3</x:v>
      </x:c>
      <x:c r="P397" s="49" t="n">
        <x:f>IFERROR((MIN(3,MAX(0,K397))+MIN(3,MAX(0,L397))+MIN(3,MAX(0,M397))+MIN(3,MAX(0,N397))+MIN(3,MAX(0,O397)))/COUNTIF(K397:O397,"&gt;0"),0)</x:f>
        <x:v>3</x:v>
      </x:c>
      <x:c r="Q397" s="48" t="n">
        <x:f>COUNTIF(K397:O397,"&gt;=3")</x:f>
        <x:v>1</x:v>
      </x:c>
      <x:c r="R397" s="47" t="str">
        <x:f>IF(COUNTIF(K397:O397,"&gt;3")&gt;0,"Проверить","")</x:f>
      </x:c>
    </x:row>
    <x:row r="398">
      <x:c r="A398" s="47" t="str">
        <x:v>Магазины хотят, база не взяла</x:v>
      </x:c>
      <x:c r="B398" s="47" t="str">
        <x:v>PNY-11873</x:v>
      </x:c>
      <x:c r="C398" s="47" t="str">
        <x:v>Часть 1</x:v>
      </x:c>
      <x:c r="D398" s="47" t="str">
        <x:v>PNY-11873-1</x:v>
      </x:c>
      <x:c r="E398" s="47" t="str">
        <x:v>COTTON JERSEY</x:v>
      </x:c>
      <x:c r="F398" s="47" t="str">
        <x:v>WOMAN CAPRİ XL SET</x:v>
      </x:c>
      <x:c r="G398" s="47" t="str">
        <x:v>1XL-2XL-3XL-4XL 1-1-1-1</x:v>
      </x:c>
      <x:c r="H398" s="47" t="str">
        <x:v>A-DARK BROWN</x:v>
      </x:c>
      <x:c r="I398" s="48" t="str"/>
      <x:c r="J398" s="47" t="str"/>
      <x:c r="K398" s="48" t="str"/>
      <x:c r="L398" s="48" t="str"/>
      <x:c r="M398" s="48" t="str"/>
      <x:c r="N398" s="48" t="str"/>
      <x:c r="O398" s="48" t="n">
        <x:v>3</x:v>
      </x:c>
      <x:c r="P398" s="49" t="n">
        <x:f>IFERROR((MIN(3,MAX(0,K398))+MIN(3,MAX(0,L398))+MIN(3,MAX(0,M398))+MIN(3,MAX(0,N398))+MIN(3,MAX(0,O398)))/COUNTIF(K398:O398,"&gt;0"),0)</x:f>
        <x:v>3</x:v>
      </x:c>
      <x:c r="Q398" s="48" t="n">
        <x:f>COUNTIF(K398:O398,"&gt;=3")</x:f>
        <x:v>1</x:v>
      </x:c>
      <x:c r="R398" s="47" t="str">
        <x:f>IF(COUNTIF(K398:O398,"&gt;3")&gt;0,"Проверить","")</x:f>
      </x:c>
    </x:row>
    <x:row r="399">
      <x:c r="A399" s="47" t="str">
        <x:v>Магазины хотят, база не взяла</x:v>
      </x:c>
      <x:c r="B399" s="47" t="str">
        <x:v>PNY-11873</x:v>
      </x:c>
      <x:c r="C399" s="47" t="str">
        <x:v>Часть 1</x:v>
      </x:c>
      <x:c r="D399" s="47" t="str">
        <x:v>PNY-11873-1</x:v>
      </x:c>
      <x:c r="E399" s="47" t="str">
        <x:v>COTTON JERSEY</x:v>
      </x:c>
      <x:c r="F399" s="47" t="str">
        <x:v>WOMAN CAPRİ XL SET</x:v>
      </x:c>
      <x:c r="G399" s="47" t="str">
        <x:v>1XL-2XL-3XL-4XL 1-1-1-1</x:v>
      </x:c>
      <x:c r="H399" s="47" t="str">
        <x:v>B-PINK</x:v>
      </x:c>
      <x:c r="I399" s="48" t="str"/>
      <x:c r="J399" s="47" t="str"/>
      <x:c r="K399" s="48" t="str"/>
      <x:c r="L399" s="48" t="str"/>
      <x:c r="M399" s="48" t="str"/>
      <x:c r="N399" s="48" t="n">
        <x:v>2</x:v>
      </x:c>
      <x:c r="O399" s="48" t="n">
        <x:v>3</x:v>
      </x:c>
      <x:c r="P399" s="49" t="n">
        <x:f>IFERROR((MIN(3,MAX(0,K399))+MIN(3,MAX(0,L399))+MIN(3,MAX(0,M399))+MIN(3,MAX(0,N399))+MIN(3,MAX(0,O399)))/COUNTIF(K399:O399,"&gt;0"),0)</x:f>
        <x:v>2.5</x:v>
      </x:c>
      <x:c r="Q399" s="48" t="n">
        <x:f>COUNTIF(K399:O399,"&gt;=3")</x:f>
        <x:v>1</x:v>
      </x:c>
      <x:c r="R399" s="47" t="str">
        <x:f>IF(COUNTIF(K399:O399,"&gt;3")&gt;0,"Проверить","")</x:f>
      </x:c>
    </x:row>
    <x:row r="400">
      <x:c r="A400" s="47" t="str">
        <x:v>Магазины хотят, база не взяла</x:v>
      </x:c>
      <x:c r="B400" s="47" t="str">
        <x:v>PNY-11874</x:v>
      </x:c>
      <x:c r="C400" s="47" t="str">
        <x:v>Часть 1</x:v>
      </x:c>
      <x:c r="D400" s="47" t="str">
        <x:v>PNY-11874</x:v>
      </x:c>
      <x:c r="E400" s="47" t="str">
        <x:v>COTTON JERSEY</x:v>
      </x:c>
      <x:c r="F400" s="47" t="str">
        <x:v>WOMAN SHORT SET</x:v>
      </x:c>
      <x:c r="G400" s="47" t="str">
        <x:v>S-M-L-XL 1-1-1-1</x:v>
      </x:c>
      <x:c r="H400" s="47" t="str">
        <x:v>A-DARK BROWN</x:v>
      </x:c>
      <x:c r="I400" s="48" t="str"/>
      <x:c r="J400" s="47" t="str"/>
      <x:c r="K400" s="48" t="n">
        <x:v>3</x:v>
      </x:c>
      <x:c r="L400" s="48" t="str"/>
      <x:c r="M400" s="48" t="n">
        <x:v>2</x:v>
      </x:c>
      <x:c r="N400" s="48" t="n">
        <x:v>2</x:v>
      </x:c>
      <x:c r="O400" s="48" t="n">
        <x:v>3</x:v>
      </x:c>
      <x:c r="P400" s="49" t="n">
        <x:f>IFERROR((MIN(3,MAX(0,K400))+MIN(3,MAX(0,L400))+MIN(3,MAX(0,M400))+MIN(3,MAX(0,N400))+MIN(3,MAX(0,O400)))/COUNTIF(K400:O400,"&gt;0"),0)</x:f>
        <x:v>2.5</x:v>
      </x:c>
      <x:c r="Q400" s="48" t="n">
        <x:f>COUNTIF(K400:O400,"&gt;=3")</x:f>
        <x:v>2</x:v>
      </x:c>
      <x:c r="R400" s="47" t="str">
        <x:f>IF(COUNTIF(K400:O400,"&gt;3")&gt;0,"Проверить","")</x:f>
      </x:c>
    </x:row>
    <x:row r="401">
      <x:c r="A401" s="47" t="str">
        <x:v>Магазины хотят, база не взяла</x:v>
      </x:c>
      <x:c r="B401" s="47" t="str">
        <x:v>PNY-11874</x:v>
      </x:c>
      <x:c r="C401" s="47" t="str">
        <x:v>Часть 1</x:v>
      </x:c>
      <x:c r="D401" s="47" t="str">
        <x:v>PNY-11874</x:v>
      </x:c>
      <x:c r="E401" s="47" t="str">
        <x:v>COTTON JERSEY</x:v>
      </x:c>
      <x:c r="F401" s="47" t="str">
        <x:v>WOMAN SHORT SET</x:v>
      </x:c>
      <x:c r="G401" s="47" t="str">
        <x:v>S-M-L-XL 1-1-1-1</x:v>
      </x:c>
      <x:c r="H401" s="47" t="str">
        <x:v>B-PINK</x:v>
      </x:c>
      <x:c r="I401" s="48" t="str"/>
      <x:c r="J401" s="47" t="str"/>
      <x:c r="K401" s="48" t="n">
        <x:v>3</x:v>
      </x:c>
      <x:c r="L401" s="48" t="str"/>
      <x:c r="M401" s="48" t="str"/>
      <x:c r="N401" s="48" t="n">
        <x:v>2</x:v>
      </x:c>
      <x:c r="O401" s="48" t="n">
        <x:v>3</x:v>
      </x:c>
      <x:c r="P401" s="49" t="n">
        <x:f>IFERROR((MIN(3,MAX(0,K401))+MIN(3,MAX(0,L401))+MIN(3,MAX(0,M401))+MIN(3,MAX(0,N401))+MIN(3,MAX(0,O401)))/COUNTIF(K401:O401,"&gt;0"),0)</x:f>
        <x:v>2.6666666666666665</x:v>
      </x:c>
      <x:c r="Q401" s="48" t="n">
        <x:f>COUNTIF(K401:O401,"&gt;=3")</x:f>
        <x:v>2</x:v>
      </x:c>
      <x:c r="R401" s="47" t="str">
        <x:f>IF(COUNTIF(K401:O401,"&gt;3")&gt;0,"Проверить","")</x:f>
      </x:c>
    </x:row>
    <x:row r="402">
      <x:c r="A402" s="47" t="str">
        <x:v>Магазины хотят, база не взяла</x:v>
      </x:c>
      <x:c r="B402" s="47" t="str">
        <x:v>PNY-11874</x:v>
      </x:c>
      <x:c r="C402" s="47" t="str">
        <x:v>Часть 1</x:v>
      </x:c>
      <x:c r="D402" s="47" t="str">
        <x:v>PNY-11874-1</x:v>
      </x:c>
      <x:c r="E402" s="47" t="str">
        <x:v>COTTON JERSEY</x:v>
      </x:c>
      <x:c r="F402" s="47" t="str">
        <x:v>WOMAN SHORT XL SET</x:v>
      </x:c>
      <x:c r="G402" s="47" t="str">
        <x:v>1XL-2XL-3XL-4XL 1-1-1-1</x:v>
      </x:c>
      <x:c r="H402" s="47" t="str">
        <x:v>A-DARK BROWN</x:v>
      </x:c>
      <x:c r="I402" s="48" t="str"/>
      <x:c r="J402" s="47" t="str"/>
      <x:c r="K402" s="48" t="n">
        <x:v>3</x:v>
      </x:c>
      <x:c r="L402" s="48" t="str"/>
      <x:c r="M402" s="48" t="str"/>
      <x:c r="N402" s="48" t="n">
        <x:v>2</x:v>
      </x:c>
      <x:c r="O402" s="48" t="n">
        <x:v>3</x:v>
      </x:c>
      <x:c r="P402" s="49" t="n">
        <x:f>IFERROR((MIN(3,MAX(0,K402))+MIN(3,MAX(0,L402))+MIN(3,MAX(0,M402))+MIN(3,MAX(0,N402))+MIN(3,MAX(0,O402)))/COUNTIF(K402:O402,"&gt;0"),0)</x:f>
        <x:v>2.6666666666666665</x:v>
      </x:c>
      <x:c r="Q402" s="48" t="n">
        <x:f>COUNTIF(K402:O402,"&gt;=3")</x:f>
        <x:v>2</x:v>
      </x:c>
      <x:c r="R402" s="47" t="str">
        <x:f>IF(COUNTIF(K402:O402,"&gt;3")&gt;0,"Проверить","")</x:f>
      </x:c>
    </x:row>
    <x:row r="403">
      <x:c r="A403" s="47" t="str">
        <x:v>Магазины хотят, база не взяла</x:v>
      </x:c>
      <x:c r="B403" s="47" t="str">
        <x:v>PNY-11874</x:v>
      </x:c>
      <x:c r="C403" s="47" t="str">
        <x:v>Часть 1</x:v>
      </x:c>
      <x:c r="D403" s="47" t="str">
        <x:v>PNY-11874-1</x:v>
      </x:c>
      <x:c r="E403" s="47" t="str">
        <x:v>COTTON JERSEY</x:v>
      </x:c>
      <x:c r="F403" s="47" t="str">
        <x:v>WOMAN SHORT XL SET</x:v>
      </x:c>
      <x:c r="G403" s="47" t="str">
        <x:v>1XL-2XL-3XL-4XL 1-1-1-1</x:v>
      </x:c>
      <x:c r="H403" s="47" t="str">
        <x:v>B-PINK</x:v>
      </x:c>
      <x:c r="I403" s="48" t="str"/>
      <x:c r="J403" s="47" t="str"/>
      <x:c r="K403" s="48" t="str"/>
      <x:c r="L403" s="48" t="str"/>
      <x:c r="M403" s="48" t="str"/>
      <x:c r="N403" s="48" t="n">
        <x:v>2</x:v>
      </x:c>
      <x:c r="O403" s="48" t="n">
        <x:v>3</x:v>
      </x:c>
      <x:c r="P403" s="49" t="n">
        <x:f>IFERROR((MIN(3,MAX(0,K403))+MIN(3,MAX(0,L403))+MIN(3,MAX(0,M403))+MIN(3,MAX(0,N403))+MIN(3,MAX(0,O403)))/COUNTIF(K403:O403,"&gt;0"),0)</x:f>
        <x:v>2.5</x:v>
      </x:c>
      <x:c r="Q403" s="48" t="n">
        <x:f>COUNTIF(K403:O403,"&gt;=3")</x:f>
        <x:v>1</x:v>
      </x:c>
      <x:c r="R403" s="47" t="str">
        <x:f>IF(COUNTIF(K403:O403,"&gt;3")&gt;0,"Проверить","")</x:f>
      </x:c>
    </x:row>
    <x:row r="404">
      <x:c r="A404" s="47" t="str">
        <x:v>База и розница совпали</x:v>
      </x:c>
      <x:c r="B404" s="47" t="str">
        <x:v>PNY-11875</x:v>
      </x:c>
      <x:c r="C404" s="47" t="str">
        <x:v>Часть 1</x:v>
      </x:c>
      <x:c r="D404" s="47" t="str">
        <x:v>PNY-11875</x:v>
      </x:c>
      <x:c r="E404" s="47" t="str">
        <x:v>COTTON JERSEY</x:v>
      </x:c>
      <x:c r="F404" s="47" t="str">
        <x:v>MAN PYJAMA SET</x:v>
      </x:c>
      <x:c r="G404" s="47" t="str">
        <x:v>M-L-XL-XXL 1-1-1-1</x:v>
      </x:c>
      <x:c r="H404" s="47" t="str">
        <x:v>A-BLUE</x:v>
      </x:c>
      <x:c r="I404" s="48" t="n">
        <x:v>15</x:v>
      </x:c>
      <x:c r="J404" s="47" t="str">
        <x:v>А 15</x:v>
      </x:c>
      <x:c r="K404" s="48" t="n">
        <x:v>2</x:v>
      </x:c>
      <x:c r="L404" s="48" t="str"/>
      <x:c r="M404" s="48" t="n">
        <x:v>3</x:v>
      </x:c>
      <x:c r="N404" s="48" t="n">
        <x:v>3</x:v>
      </x:c>
      <x:c r="O404" s="48" t="n">
        <x:v>3</x:v>
      </x:c>
      <x:c r="P404" s="49" t="n">
        <x:f>IFERROR((MIN(3,MAX(0,K404))+MIN(3,MAX(0,L404))+MIN(3,MAX(0,M404))+MIN(3,MAX(0,N404))+MIN(3,MAX(0,O404)))/COUNTIF(K404:O404,"&gt;0"),0)</x:f>
        <x:v>2.75</x:v>
      </x:c>
      <x:c r="Q404" s="48" t="n">
        <x:f>COUNTIF(K404:O404,"&gt;=3")</x:f>
        <x:v>3</x:v>
      </x:c>
      <x:c r="R404" s="47" t="str">
        <x:f>IF(COUNTIF(K404:O404,"&gt;3")&gt;0,"Проверить","")</x:f>
      </x:c>
    </x:row>
    <x:row r="405">
      <x:c r="A405" s="47" t="str">
        <x:v>База и розница совпали</x:v>
      </x:c>
      <x:c r="B405" s="47" t="str">
        <x:v>PNY-11875</x:v>
      </x:c>
      <x:c r="C405" s="47" t="str">
        <x:v>Часть 1</x:v>
      </x:c>
      <x:c r="D405" s="47" t="str">
        <x:v>PNY-11875-1</x:v>
      </x:c>
      <x:c r="E405" s="47" t="str">
        <x:v>COTTON JERSEY</x:v>
      </x:c>
      <x:c r="F405" s="47" t="str">
        <x:v>MAN PYJAMA XL SET</x:v>
      </x:c>
      <x:c r="G405" s="47" t="str">
        <x:v>1XL-2XL-3XL-4XL 1-1-1-1</x:v>
      </x:c>
      <x:c r="H405" s="47" t="str">
        <x:v>A-BLUE</x:v>
      </x:c>
      <x:c r="I405" s="48" t="str"/>
      <x:c r="J405" s="47" t="str"/>
      <x:c r="K405" s="48" t="str"/>
      <x:c r="L405" s="48" t="str"/>
      <x:c r="M405" s="48" t="n">
        <x:v>1</x:v>
      </x:c>
      <x:c r="N405" s="48" t="n">
        <x:v>3</x:v>
      </x:c>
      <x:c r="O405" s="48" t="n">
        <x:v>3</x:v>
      </x:c>
      <x:c r="P405" s="49" t="n">
        <x:f>IFERROR((MIN(3,MAX(0,K405))+MIN(3,MAX(0,L405))+MIN(3,MAX(0,M405))+MIN(3,MAX(0,N405))+MIN(3,MAX(0,O405)))/COUNTIF(K405:O405,"&gt;0"),0)</x:f>
        <x:v>2.3333333333333335</x:v>
      </x:c>
      <x:c r="Q405" s="48" t="n">
        <x:f>COUNTIF(K405:O405,"&gt;=3")</x:f>
        <x:v>2</x:v>
      </x:c>
      <x:c r="R405" s="47" t="str">
        <x:f>IF(COUNTIF(K405:O405,"&gt;3")&gt;0,"Проверить","")</x:f>
      </x:c>
    </x:row>
    <x:row r="406">
      <x:c r="A406" s="47" t="str">
        <x:v>Магазины хотят, база не взяла</x:v>
      </x:c>
      <x:c r="B406" s="47" t="str">
        <x:v>PNY-11876</x:v>
      </x:c>
      <x:c r="C406" s="47" t="str">
        <x:v>Часть 1</x:v>
      </x:c>
      <x:c r="D406" s="47" t="str">
        <x:v>PNY-11876</x:v>
      </x:c>
      <x:c r="E406" s="47" t="str">
        <x:v>COTTON JERSEY</x:v>
      </x:c>
      <x:c r="F406" s="47" t="str">
        <x:v>MAN PANTS</x:v>
      </x:c>
      <x:c r="G406" s="47" t="str">
        <x:v>M-L-XL-XXL 1-1-1-1</x:v>
      </x:c>
      <x:c r="H406" s="47" t="str">
        <x:v>A-BLUE</x:v>
      </x:c>
      <x:c r="I406" s="48" t="str"/>
      <x:c r="J406" s="47" t="str"/>
      <x:c r="K406" s="48" t="str"/>
      <x:c r="L406" s="48" t="str"/>
      <x:c r="M406" s="48" t="str"/>
      <x:c r="N406" s="48" t="n">
        <x:v>3</x:v>
      </x:c>
      <x:c r="O406" s="48" t="n">
        <x:v>3</x:v>
      </x:c>
      <x:c r="P406" s="49" t="n">
        <x:f>IFERROR((MIN(3,MAX(0,K406))+MIN(3,MAX(0,L406))+MIN(3,MAX(0,M406))+MIN(3,MAX(0,N406))+MIN(3,MAX(0,O406)))/COUNTIF(K406:O406,"&gt;0"),0)</x:f>
        <x:v>3</x:v>
      </x:c>
      <x:c r="Q406" s="48" t="n">
        <x:f>COUNTIF(K406:O406,"&gt;=3")</x:f>
        <x:v>2</x:v>
      </x:c>
      <x:c r="R406" s="47" t="str">
        <x:f>IF(COUNTIF(K406:O406,"&gt;3")&gt;0,"Проверить","")</x:f>
      </x:c>
    </x:row>
    <x:row r="407">
      <x:c r="A407" s="47" t="str">
        <x:v>Магазины хотят, база не взяла</x:v>
      </x:c>
      <x:c r="B407" s="47" t="str">
        <x:v>PNY-11876</x:v>
      </x:c>
      <x:c r="C407" s="47" t="str">
        <x:v>Часть 1</x:v>
      </x:c>
      <x:c r="D407" s="47" t="str">
        <x:v>PNY-11876-1</x:v>
      </x:c>
      <x:c r="E407" s="47" t="str">
        <x:v>COTTON JERSEY</x:v>
      </x:c>
      <x:c r="F407" s="47" t="str">
        <x:v>MAN XL PANTS</x:v>
      </x:c>
      <x:c r="G407" s="47" t="str">
        <x:v>1XL-2XL-3XL-4XL 1-1-1-1</x:v>
      </x:c>
      <x:c r="H407" s="47" t="str">
        <x:v>A-BLUE</x:v>
      </x:c>
      <x:c r="I407" s="48" t="str"/>
      <x:c r="J407" s="47" t="str"/>
      <x:c r="K407" s="48" t="str"/>
      <x:c r="L407" s="48" t="str"/>
      <x:c r="M407" s="48" t="str"/>
      <x:c r="N407" s="48" t="n">
        <x:v>3</x:v>
      </x:c>
      <x:c r="O407" s="48" t="n">
        <x:v>3</x:v>
      </x:c>
      <x:c r="P407" s="49" t="n">
        <x:f>IFERROR((MIN(3,MAX(0,K407))+MIN(3,MAX(0,L407))+MIN(3,MAX(0,M407))+MIN(3,MAX(0,N407))+MIN(3,MAX(0,O407)))/COUNTIF(K407:O407,"&gt;0"),0)</x:f>
        <x:v>3</x:v>
      </x:c>
      <x:c r="Q407" s="48" t="n">
        <x:f>COUNTIF(K407:O407,"&gt;=3")</x:f>
        <x:v>2</x:v>
      </x:c>
      <x:c r="R407" s="47" t="str">
        <x:f>IF(COUNTIF(K407:O407,"&gt;3")&gt;0,"Проверить","")</x:f>
      </x:c>
    </x:row>
    <x:row r="408">
      <x:c r="A408" s="47" t="str">
        <x:v>Магазины хотят, база не взяла</x:v>
      </x:c>
      <x:c r="B408" s="47" t="str">
        <x:v>PNY-11877</x:v>
      </x:c>
      <x:c r="C408" s="47" t="str">
        <x:v>Часть 1</x:v>
      </x:c>
      <x:c r="D408" s="47" t="str">
        <x:v>PNY-11877</x:v>
      </x:c>
      <x:c r="E408" s="47" t="str">
        <x:v>COTTON JERSEY</x:v>
      </x:c>
      <x:c r="F408" s="47" t="str">
        <x:v>MAN SHORT SET</x:v>
      </x:c>
      <x:c r="G408" s="47" t="str">
        <x:v>M-L-XL-XXL 1-1-1-1</x:v>
      </x:c>
      <x:c r="H408" s="47" t="str">
        <x:v>A-BLUE</x:v>
      </x:c>
      <x:c r="I408" s="48" t="str"/>
      <x:c r="J408" s="47" t="str"/>
      <x:c r="K408" s="48" t="n">
        <x:v>2</x:v>
      </x:c>
      <x:c r="L408" s="48" t="str"/>
      <x:c r="M408" s="48" t="str"/>
      <x:c r="N408" s="48" t="n">
        <x:v>3</x:v>
      </x:c>
      <x:c r="O408" s="48" t="str"/>
      <x:c r="P408" s="49" t="n">
        <x:f>IFERROR((MIN(3,MAX(0,K408))+MIN(3,MAX(0,L408))+MIN(3,MAX(0,M408))+MIN(3,MAX(0,N408))+MIN(3,MAX(0,O408)))/COUNTIF(K408:O408,"&gt;0"),0)</x:f>
        <x:v>2.5</x:v>
      </x:c>
      <x:c r="Q408" s="48" t="n">
        <x:f>COUNTIF(K408:O408,"&gt;=3")</x:f>
        <x:v>1</x:v>
      </x:c>
      <x:c r="R408" s="47" t="str">
        <x:f>IF(COUNTIF(K408:O408,"&gt;3")&gt;0,"Проверить","")</x:f>
      </x:c>
    </x:row>
    <x:row r="409">
      <x:c r="A409" s="47" t="str">
        <x:v>Магазины хотят, база не взяла</x:v>
      </x:c>
      <x:c r="B409" s="47" t="str">
        <x:v>PNY-11877</x:v>
      </x:c>
      <x:c r="C409" s="47" t="str">
        <x:v>Часть 1</x:v>
      </x:c>
      <x:c r="D409" s="47" t="str">
        <x:v>PNY-11877-1</x:v>
      </x:c>
      <x:c r="E409" s="47" t="str">
        <x:v>COTTON JERSEY</x:v>
      </x:c>
      <x:c r="F409" s="47" t="str">
        <x:v>MAN SHORT XL SET</x:v>
      </x:c>
      <x:c r="G409" s="47" t="str">
        <x:v>1XL-2XL-3XL-4XL 1-1-1-1</x:v>
      </x:c>
      <x:c r="H409" s="47" t="str">
        <x:v>A-BLUE</x:v>
      </x:c>
      <x:c r="I409" s="48" t="str"/>
      <x:c r="J409" s="47" t="str"/>
      <x:c r="K409" s="48" t="n">
        <x:v>2</x:v>
      </x:c>
      <x:c r="L409" s="48" t="str"/>
      <x:c r="M409" s="48" t="str"/>
      <x:c r="N409" s="48" t="n">
        <x:v>3</x:v>
      </x:c>
      <x:c r="O409" s="48" t="str"/>
      <x:c r="P409" s="49" t="n">
        <x:f>IFERROR((MIN(3,MAX(0,K409))+MIN(3,MAX(0,L409))+MIN(3,MAX(0,M409))+MIN(3,MAX(0,N409))+MIN(3,MAX(0,O409)))/COUNTIF(K409:O409,"&gt;0"),0)</x:f>
        <x:v>2.5</x:v>
      </x:c>
      <x:c r="Q409" s="48" t="n">
        <x:f>COUNTIF(K409:O409,"&gt;=3")</x:f>
        <x:v>1</x:v>
      </x:c>
      <x:c r="R409" s="47" t="str">
        <x:f>IF(COUNTIF(K409:O409,"&gt;3")&gt;0,"Проверить","")</x:f>
      </x:c>
    </x:row>
    <x:row r="410">
      <x:c r="A410" s="47" t="str">
        <x:v>Магазины хотят, база не взяла</x:v>
      </x:c>
      <x:c r="B410" s="47" t="str">
        <x:v>PNY-11878</x:v>
      </x:c>
      <x:c r="C410" s="47" t="str">
        <x:v>Часть 1</x:v>
      </x:c>
      <x:c r="D410" s="47" t="str">
        <x:v>PNY-11878</x:v>
      </x:c>
      <x:c r="E410" s="47" t="str">
        <x:v>COTTON JERSEY</x:v>
      </x:c>
      <x:c r="F410" s="47" t="str">
        <x:v>MAN SHORT SLEEVE PYJAMA SET</x:v>
      </x:c>
      <x:c r="G410" s="47" t="str">
        <x:v>M-L-XL-XXL 1-1-1-1</x:v>
      </x:c>
      <x:c r="H410" s="47" t="str">
        <x:v>A-BLUE</x:v>
      </x:c>
      <x:c r="I410" s="48" t="str"/>
      <x:c r="J410" s="47" t="str"/>
      <x:c r="K410" s="48" t="str"/>
      <x:c r="L410" s="48" t="str"/>
      <x:c r="M410" s="48" t="str"/>
      <x:c r="N410" s="48" t="n">
        <x:v>3</x:v>
      </x:c>
      <x:c r="O410" s="48" t="str"/>
      <x:c r="P410" s="49" t="n">
        <x:f>IFERROR((MIN(3,MAX(0,K410))+MIN(3,MAX(0,L410))+MIN(3,MAX(0,M410))+MIN(3,MAX(0,N410))+MIN(3,MAX(0,O410)))/COUNTIF(K410:O410,"&gt;0"),0)</x:f>
        <x:v>3</x:v>
      </x:c>
      <x:c r="Q410" s="48" t="n">
        <x:f>COUNTIF(K410:O410,"&gt;=3")</x:f>
        <x:v>1</x:v>
      </x:c>
      <x:c r="R410" s="47" t="str">
        <x:f>IF(COUNTIF(K410:O410,"&gt;3")&gt;0,"Проверить","")</x:f>
      </x:c>
    </x:row>
    <x:row r="411">
      <x:c r="A411" s="47" t="str">
        <x:v>Магазины хотят, база не взяла</x:v>
      </x:c>
      <x:c r="B411" s="47" t="str">
        <x:v>PNY-11878</x:v>
      </x:c>
      <x:c r="C411" s="47" t="str">
        <x:v>Часть 1</x:v>
      </x:c>
      <x:c r="D411" s="47" t="str">
        <x:v>PNY-11878-1</x:v>
      </x:c>
      <x:c r="E411" s="47" t="str">
        <x:v>COTTON JERSEY</x:v>
      </x:c>
      <x:c r="F411" s="47" t="str">
        <x:v>MAN SHORT SLEEVE PYJAMA XL SET</x:v>
      </x:c>
      <x:c r="G411" s="47" t="str">
        <x:v>1XL-2XL-3XL-4XL 1-1-1-1</x:v>
      </x:c>
      <x:c r="H411" s="47" t="str">
        <x:v>A-BLUE</x:v>
      </x:c>
      <x:c r="I411" s="48" t="str"/>
      <x:c r="J411" s="47" t="str"/>
      <x:c r="K411" s="48" t="str"/>
      <x:c r="L411" s="48" t="str"/>
      <x:c r="M411" s="48" t="str"/>
      <x:c r="N411" s="48" t="n">
        <x:v>3</x:v>
      </x:c>
      <x:c r="O411" s="48" t="str"/>
      <x:c r="P411" s="49" t="n">
        <x:f>IFERROR((MIN(3,MAX(0,K411))+MIN(3,MAX(0,L411))+MIN(3,MAX(0,M411))+MIN(3,MAX(0,N411))+MIN(3,MAX(0,O411)))/COUNTIF(K411:O411,"&gt;0"),0)</x:f>
        <x:v>3</x:v>
      </x:c>
      <x:c r="Q411" s="48" t="n">
        <x:f>COUNTIF(K411:O411,"&gt;=3")</x:f>
        <x:v>1</x:v>
      </x:c>
      <x:c r="R411" s="47" t="str">
        <x:f>IF(COUNTIF(K411:O411,"&gt;3")&gt;0,"Проверить","")</x:f>
      </x:c>
    </x:row>
    <x:row r="412">
      <x:c r="A412" s="47" t="str">
        <x:v>База и розница совпали</x:v>
      </x:c>
      <x:c r="B412" s="47" t="str">
        <x:v>PNY-11879</x:v>
      </x:c>
      <x:c r="C412" s="47" t="str">
        <x:v>Часть 1</x:v>
      </x:c>
      <x:c r="D412" s="47" t="str">
        <x:v>PNY-11879</x:v>
      </x:c>
      <x:c r="E412" s="47" t="str">
        <x:v>COTTON JERSEY</x:v>
      </x:c>
      <x:c r="F412" s="47" t="str">
        <x:v>WOMAN PYJAMA SET</x:v>
      </x:c>
      <x:c r="G412" s="47" t="str">
        <x:v>S-M-L-XL 1-1-1-1</x:v>
      </x:c>
      <x:c r="H412" s="47" t="str">
        <x:v>A-BLUE</x:v>
      </x:c>
      <x:c r="I412" s="48" t="n">
        <x:v>15</x:v>
      </x:c>
      <x:c r="J412" s="47" t="str">
        <x:v>А 15</x:v>
      </x:c>
      <x:c r="K412" s="48" t="str"/>
      <x:c r="L412" s="48" t="str"/>
      <x:c r="M412" s="48" t="str"/>
      <x:c r="N412" s="48" t="n">
        <x:v>2</x:v>
      </x:c>
      <x:c r="O412" s="48" t="n">
        <x:v>3</x:v>
      </x:c>
      <x:c r="P412" s="49" t="n">
        <x:f>IFERROR((MIN(3,MAX(0,K412))+MIN(3,MAX(0,L412))+MIN(3,MAX(0,M412))+MIN(3,MAX(0,N412))+MIN(3,MAX(0,O412)))/COUNTIF(K412:O412,"&gt;0"),0)</x:f>
        <x:v>2.5</x:v>
      </x:c>
      <x:c r="Q412" s="48" t="n">
        <x:f>COUNTIF(K412:O412,"&gt;=3")</x:f>
        <x:v>1</x:v>
      </x:c>
      <x:c r="R412" s="47" t="str">
        <x:f>IF(COUNTIF(K412:O412,"&gt;3")&gt;0,"Проверить","")</x:f>
      </x:c>
    </x:row>
    <x:row r="413">
      <x:c r="A413" s="47" t="str">
        <x:v>База и розница совпали</x:v>
      </x:c>
      <x:c r="B413" s="47" t="str">
        <x:v>PNY-11879</x:v>
      </x:c>
      <x:c r="C413" s="47" t="str">
        <x:v>Часть 1</x:v>
      </x:c>
      <x:c r="D413" s="47" t="str">
        <x:v>PNY-11879-1</x:v>
      </x:c>
      <x:c r="E413" s="47" t="str">
        <x:v>COTTON JERSEY</x:v>
      </x:c>
      <x:c r="F413" s="47" t="str">
        <x:v>WOMAN PYJAMA XL SET</x:v>
      </x:c>
      <x:c r="G413" s="47" t="str">
        <x:v>1XL-2XL-3XL-4XL 1-1-1-1</x:v>
      </x:c>
      <x:c r="H413" s="47" t="str">
        <x:v>A-BLUE</x:v>
      </x:c>
      <x:c r="I413" s="48" t="str"/>
      <x:c r="J413" s="47" t="str"/>
      <x:c r="K413" s="48" t="str"/>
      <x:c r="L413" s="48" t="str"/>
      <x:c r="M413" s="48" t="str"/>
      <x:c r="N413" s="48" t="n">
        <x:v>2</x:v>
      </x:c>
      <x:c r="O413" s="48" t="n">
        <x:v>3</x:v>
      </x:c>
      <x:c r="P413" s="49" t="n">
        <x:f>IFERROR((MIN(3,MAX(0,K413))+MIN(3,MAX(0,L413))+MIN(3,MAX(0,M413))+MIN(3,MAX(0,N413))+MIN(3,MAX(0,O413)))/COUNTIF(K413:O413,"&gt;0"),0)</x:f>
        <x:v>2.5</x:v>
      </x:c>
      <x:c r="Q413" s="48" t="n">
        <x:f>COUNTIF(K413:O413,"&gt;=3")</x:f>
        <x:v>1</x:v>
      </x:c>
      <x:c r="R413" s="47" t="str">
        <x:f>IF(COUNTIF(K413:O413,"&gt;3")&gt;0,"Проверить","")</x:f>
      </x:c>
    </x:row>
    <x:row r="414">
      <x:c r="A414" s="47" t="str">
        <x:v>Магазины хотят, база не взяла</x:v>
      </x:c>
      <x:c r="B414" s="47" t="str">
        <x:v>PNY-11880</x:v>
      </x:c>
      <x:c r="C414" s="47" t="str">
        <x:v>Часть 1</x:v>
      </x:c>
      <x:c r="D414" s="47" t="str">
        <x:v>PNY-11880</x:v>
      </x:c>
      <x:c r="E414" s="47" t="str">
        <x:v>COTTON JERSEY</x:v>
      </x:c>
      <x:c r="F414" s="47" t="str">
        <x:v>WOMAN SHORT SLEEVE PYJAMA SET</x:v>
      </x:c>
      <x:c r="G414" s="47" t="str">
        <x:v>S-M-L-XL 1-1-1-1</x:v>
      </x:c>
      <x:c r="H414" s="47" t="str">
        <x:v>A-BLUE</x:v>
      </x:c>
      <x:c r="I414" s="48" t="str"/>
      <x:c r="J414" s="47" t="str"/>
      <x:c r="K414" s="48" t="str"/>
      <x:c r="L414" s="48" t="str"/>
      <x:c r="M414" s="48" t="str"/>
      <x:c r="N414" s="48" t="n">
        <x:v>2</x:v>
      </x:c>
      <x:c r="O414" s="48" t="n">
        <x:v>3</x:v>
      </x:c>
      <x:c r="P414" s="49" t="n">
        <x:f>IFERROR((MIN(3,MAX(0,K414))+MIN(3,MAX(0,L414))+MIN(3,MAX(0,M414))+MIN(3,MAX(0,N414))+MIN(3,MAX(0,O414)))/COUNTIF(K414:O414,"&gt;0"),0)</x:f>
        <x:v>2.5</x:v>
      </x:c>
      <x:c r="Q414" s="48" t="n">
        <x:f>COUNTIF(K414:O414,"&gt;=3")</x:f>
        <x:v>1</x:v>
      </x:c>
      <x:c r="R414" s="47" t="str">
        <x:f>IF(COUNTIF(K414:O414,"&gt;3")&gt;0,"Проверить","")</x:f>
      </x:c>
    </x:row>
    <x:row r="415">
      <x:c r="A415" s="47" t="str">
        <x:v>Магазины хотят, база не взяла</x:v>
      </x:c>
      <x:c r="B415" s="47" t="str">
        <x:v>PNY-11880</x:v>
      </x:c>
      <x:c r="C415" s="47" t="str">
        <x:v>Часть 1</x:v>
      </x:c>
      <x:c r="D415" s="47" t="str">
        <x:v>PNY-11880-1</x:v>
      </x:c>
      <x:c r="E415" s="47" t="str">
        <x:v>COTTON JERSEY</x:v>
      </x:c>
      <x:c r="F415" s="47" t="str">
        <x:v>WOMAN SHORT SLEEVE PYJAMA XL SET</x:v>
      </x:c>
      <x:c r="G415" s="47" t="str">
        <x:v>1XL-2XL-3XL-4XL 1-1-1-1</x:v>
      </x:c>
      <x:c r="H415" s="47" t="str">
        <x:v>A-BLUE</x:v>
      </x:c>
      <x:c r="I415" s="48" t="str"/>
      <x:c r="J415" s="47" t="str"/>
      <x:c r="K415" s="48" t="str"/>
      <x:c r="L415" s="48" t="str"/>
      <x:c r="M415" s="48" t="str"/>
      <x:c r="N415" s="48" t="n">
        <x:v>2</x:v>
      </x:c>
      <x:c r="O415" s="48" t="n">
        <x:v>3</x:v>
      </x:c>
      <x:c r="P415" s="49" t="n">
        <x:f>IFERROR((MIN(3,MAX(0,K415))+MIN(3,MAX(0,L415))+MIN(3,MAX(0,M415))+MIN(3,MAX(0,N415))+MIN(3,MAX(0,O415)))/COUNTIF(K415:O415,"&gt;0"),0)</x:f>
        <x:v>2.5</x:v>
      </x:c>
      <x:c r="Q415" s="48" t="n">
        <x:f>COUNTIF(K415:O415,"&gt;=3")</x:f>
        <x:v>1</x:v>
      </x:c>
      <x:c r="R415" s="47" t="str">
        <x:f>IF(COUNTIF(K415:O415,"&gt;3")&gt;0,"Проверить","")</x:f>
      </x:c>
    </x:row>
    <x:row r="416">
      <x:c r="A416" s="47" t="str">
        <x:v>Никто не выбрал</x:v>
      </x:c>
      <x:c r="B416" s="47" t="str">
        <x:v>PNY-11881</x:v>
      </x:c>
      <x:c r="C416" s="47" t="str">
        <x:v>Часть 1</x:v>
      </x:c>
      <x:c r="D416" s="47" t="str">
        <x:v>PNY-11881</x:v>
      </x:c>
      <x:c r="E416" s="47" t="str">
        <x:v>COTTON JERSEY</x:v>
      </x:c>
      <x:c r="F416" s="47" t="str">
        <x:v>WOMAN CAPRİ SET</x:v>
      </x:c>
      <x:c r="G416" s="47" t="str">
        <x:v>S-M-L-XL 1-1-1-1</x:v>
      </x:c>
      <x:c r="H416" s="47" t="str">
        <x:v>A-BLUE</x:v>
      </x:c>
      <x:c r="I416" s="48" t="str"/>
      <x:c r="J416" s="47" t="str"/>
      <x:c r="K416" s="48" t="str"/>
      <x:c r="L416" s="48" t="str"/>
      <x:c r="M416" s="48" t="str"/>
      <x:c r="N416" s="48" t="str"/>
      <x:c r="O416" s="48" t="str"/>
      <x:c r="P416" s="49" t="n">
        <x:f>IFERROR((MIN(3,MAX(0,K416))+MIN(3,MAX(0,L416))+MIN(3,MAX(0,M416))+MIN(3,MAX(0,N416))+MIN(3,MAX(0,O416)))/COUNTIF(K416:O416,"&gt;0"),0)</x:f>
        <x:v>0</x:v>
      </x:c>
      <x:c r="Q416" s="48" t="n">
        <x:f>COUNTIF(K416:O416,"&gt;=3")</x:f>
        <x:v>0</x:v>
      </x:c>
      <x:c r="R416" s="47" t="str">
        <x:f>IF(COUNTIF(K416:O416,"&gt;3")&gt;0,"Проверить","")</x:f>
      </x:c>
    </x:row>
    <x:row r="417">
      <x:c r="A417" s="47" t="str">
        <x:v>Никто не выбрал</x:v>
      </x:c>
      <x:c r="B417" s="47" t="str">
        <x:v>PNY-11881</x:v>
      </x:c>
      <x:c r="C417" s="47" t="str">
        <x:v>Часть 1</x:v>
      </x:c>
      <x:c r="D417" s="47" t="str">
        <x:v>PNY-11881-1</x:v>
      </x:c>
      <x:c r="E417" s="47" t="str">
        <x:v>COTTON JERSEY</x:v>
      </x:c>
      <x:c r="F417" s="47" t="str">
        <x:v>WOMAN CAPRİ XL SET</x:v>
      </x:c>
      <x:c r="G417" s="47" t="str">
        <x:v>1XL-2XL-3XL-4XL 1-1-1-1</x:v>
      </x:c>
      <x:c r="H417" s="47" t="str">
        <x:v>A-BLUE</x:v>
      </x:c>
      <x:c r="I417" s="48" t="str"/>
      <x:c r="J417" s="47" t="str"/>
      <x:c r="K417" s="48" t="str"/>
      <x:c r="L417" s="48" t="str"/>
      <x:c r="M417" s="48" t="str"/>
      <x:c r="N417" s="48" t="str"/>
      <x:c r="O417" s="48" t="str"/>
      <x:c r="P417" s="49" t="n">
        <x:f>IFERROR((MIN(3,MAX(0,K417))+MIN(3,MAX(0,L417))+MIN(3,MAX(0,M417))+MIN(3,MAX(0,N417))+MIN(3,MAX(0,O417)))/COUNTIF(K417:O417,"&gt;0"),0)</x:f>
        <x:v>0</x:v>
      </x:c>
      <x:c r="Q417" s="48" t="n">
        <x:f>COUNTIF(K417:O417,"&gt;=3")</x:f>
        <x:v>0</x:v>
      </x:c>
      <x:c r="R417" s="47" t="str">
        <x:f>IF(COUNTIF(K417:O417,"&gt;3")&gt;0,"Проверить","")</x:f>
      </x:c>
    </x:row>
    <x:row r="418">
      <x:c r="A418" s="47" t="str">
        <x:v>Никто не выбрал</x:v>
      </x:c>
      <x:c r="B418" s="47" t="str">
        <x:v>PNY-11882</x:v>
      </x:c>
      <x:c r="C418" s="47" t="str">
        <x:v>Часть 1</x:v>
      </x:c>
      <x:c r="D418" s="47" t="str">
        <x:v>PNY-11882</x:v>
      </x:c>
      <x:c r="E418" s="47" t="str">
        <x:v>COTTON JERSEY</x:v>
      </x:c>
      <x:c r="F418" s="47" t="str">
        <x:v>WOMAN SHORT SET</x:v>
      </x:c>
      <x:c r="G418" s="47" t="str">
        <x:v>S-M-L-XL 1-1-1-1</x:v>
      </x:c>
      <x:c r="H418" s="47" t="str">
        <x:v>A-BLUE</x:v>
      </x:c>
      <x:c r="I418" s="48" t="str"/>
      <x:c r="J418" s="47" t="str"/>
      <x:c r="K418" s="48" t="str"/>
      <x:c r="L418" s="48" t="str"/>
      <x:c r="M418" s="48" t="str"/>
      <x:c r="N418" s="48" t="str"/>
      <x:c r="O418" s="48" t="str"/>
      <x:c r="P418" s="49" t="n">
        <x:f>IFERROR((MIN(3,MAX(0,K418))+MIN(3,MAX(0,L418))+MIN(3,MAX(0,M418))+MIN(3,MAX(0,N418))+MIN(3,MAX(0,O418)))/COUNTIF(K418:O418,"&gt;0"),0)</x:f>
        <x:v>0</x:v>
      </x:c>
      <x:c r="Q418" s="48" t="n">
        <x:f>COUNTIF(K418:O418,"&gt;=3")</x:f>
        <x:v>0</x:v>
      </x:c>
      <x:c r="R418" s="47" t="str">
        <x:f>IF(COUNTIF(K418:O418,"&gt;3")&gt;0,"Проверить","")</x:f>
      </x:c>
    </x:row>
    <x:row r="419">
      <x:c r="A419" s="47" t="str">
        <x:v>Никто не выбрал</x:v>
      </x:c>
      <x:c r="B419" s="47" t="str">
        <x:v>PNY-11882</x:v>
      </x:c>
      <x:c r="C419" s="47" t="str">
        <x:v>Часть 1</x:v>
      </x:c>
      <x:c r="D419" s="47" t="str">
        <x:v>PNY-11882-1</x:v>
      </x:c>
      <x:c r="E419" s="47" t="str">
        <x:v>COTTON JERSEY</x:v>
      </x:c>
      <x:c r="F419" s="47" t="str">
        <x:v>WOMAN SHORT XL SET</x:v>
      </x:c>
      <x:c r="G419" s="47" t="str">
        <x:v>1XL-2XL-3XL-4XL 1-1-1-1</x:v>
      </x:c>
      <x:c r="H419" s="47" t="str">
        <x:v>A-BLUE</x:v>
      </x:c>
      <x:c r="I419" s="48" t="str"/>
      <x:c r="J419" s="47" t="str"/>
      <x:c r="K419" s="48" t="str"/>
      <x:c r="L419" s="48" t="str"/>
      <x:c r="M419" s="48" t="str"/>
      <x:c r="N419" s="48" t="str"/>
      <x:c r="O419" s="48" t="str"/>
      <x:c r="P419" s="49" t="n">
        <x:f>IFERROR((MIN(3,MAX(0,K419))+MIN(3,MAX(0,L419))+MIN(3,MAX(0,M419))+MIN(3,MAX(0,N419))+MIN(3,MAX(0,O419)))/COUNTIF(K419:O419,"&gt;0"),0)</x:f>
        <x:v>0</x:v>
      </x:c>
      <x:c r="Q419" s="48" t="n">
        <x:f>COUNTIF(K419:O419,"&gt;=3")</x:f>
        <x:v>0</x:v>
      </x:c>
      <x:c r="R419" s="47" t="str">
        <x:f>IF(COUNTIF(K419:O419,"&gt;3")&gt;0,"Проверить","")</x:f>
      </x:c>
    </x:row>
    <x:row r="420">
      <x:c r="A420" s="47" t="str">
        <x:v>Магазины хотят, база не взяла</x:v>
      </x:c>
      <x:c r="B420" s="47" t="str">
        <x:v>PNY-11883</x:v>
      </x:c>
      <x:c r="C420" s="47" t="str">
        <x:v>Часть 1</x:v>
      </x:c>
      <x:c r="D420" s="47" t="str">
        <x:v>PNY-11883</x:v>
      </x:c>
      <x:c r="E420" s="47" t="str">
        <x:v>COTTON JERSEY</x:v>
      </x:c>
      <x:c r="F420" s="47" t="str">
        <x:v>WOMAN PYJAMA SET</x:v>
      </x:c>
      <x:c r="G420" s="47" t="str">
        <x:v>S-M-L-XL 1-1-1-1</x:v>
      </x:c>
      <x:c r="H420" s="47" t="str">
        <x:v>A-LIGHT GREEN</x:v>
      </x:c>
      <x:c r="I420" s="48" t="str"/>
      <x:c r="J420" s="47" t="str"/>
      <x:c r="K420" s="48" t="n">
        <x:v>2</x:v>
      </x:c>
      <x:c r="L420" s="48" t="n">
        <x:v>2</x:v>
      </x:c>
      <x:c r="M420" s="48" t="n">
        <x:v>2</x:v>
      </x:c>
      <x:c r="N420" s="48" t="n">
        <x:v>2</x:v>
      </x:c>
      <x:c r="O420" s="48" t="str"/>
      <x:c r="P420" s="49" t="n">
        <x:f>IFERROR((MIN(3,MAX(0,K420))+MIN(3,MAX(0,L420))+MIN(3,MAX(0,M420))+MIN(3,MAX(0,N420))+MIN(3,MAX(0,O420)))/COUNTIF(K420:O420,"&gt;0"),0)</x:f>
        <x:v>2</x:v>
      </x:c>
      <x:c r="Q420" s="48" t="n">
        <x:f>COUNTIF(K420:O420,"&gt;=3")</x:f>
        <x:v>0</x:v>
      </x:c>
      <x:c r="R420" s="47" t="str">
        <x:f>IF(COUNTIF(K420:O420,"&gt;3")&gt;0,"Проверить","")</x:f>
      </x:c>
    </x:row>
    <x:row r="421">
      <x:c r="A421" s="47" t="str">
        <x:v>Магазины хотят, база не взяла</x:v>
      </x:c>
      <x:c r="B421" s="47" t="str">
        <x:v>PNY-11883</x:v>
      </x:c>
      <x:c r="C421" s="47" t="str">
        <x:v>Часть 1</x:v>
      </x:c>
      <x:c r="D421" s="47" t="str">
        <x:v>PNY-11883</x:v>
      </x:c>
      <x:c r="E421" s="47" t="str">
        <x:v>COTTON JERSEY</x:v>
      </x:c>
      <x:c r="F421" s="47" t="str">
        <x:v>WOMAN PYJAMA SET</x:v>
      </x:c>
      <x:c r="G421" s="47" t="str">
        <x:v>S-M-L-XL 1-1-1-1</x:v>
      </x:c>
      <x:c r="H421" s="47" t="str">
        <x:v>B-GREEN</x:v>
      </x:c>
      <x:c r="I421" s="48" t="str"/>
      <x:c r="J421" s="47" t="str"/>
      <x:c r="K421" s="48" t="str"/>
      <x:c r="L421" s="48" t="str"/>
      <x:c r="M421" s="48" t="str"/>
      <x:c r="N421" s="48" t="n">
        <x:v>2</x:v>
      </x:c>
      <x:c r="O421" s="48" t="n">
        <x:v>3</x:v>
      </x:c>
      <x:c r="P421" s="49" t="n">
        <x:f>IFERROR((MIN(3,MAX(0,K421))+MIN(3,MAX(0,L421))+MIN(3,MAX(0,M421))+MIN(3,MAX(0,N421))+MIN(3,MAX(0,O421)))/COUNTIF(K421:O421,"&gt;0"),0)</x:f>
        <x:v>2.5</x:v>
      </x:c>
      <x:c r="Q421" s="48" t="n">
        <x:f>COUNTIF(K421:O421,"&gt;=3")</x:f>
        <x:v>1</x:v>
      </x:c>
      <x:c r="R421" s="47" t="str">
        <x:f>IF(COUNTIF(K421:O421,"&gt;3")&gt;0,"Проверить","")</x:f>
      </x:c>
    </x:row>
    <x:row r="422">
      <x:c r="A422" s="47" t="str">
        <x:v>Магазины хотят, база не взяла</x:v>
      </x:c>
      <x:c r="B422" s="47" t="str">
        <x:v>PNY-11883</x:v>
      </x:c>
      <x:c r="C422" s="47" t="str">
        <x:v>Часть 1</x:v>
      </x:c>
      <x:c r="D422" s="47" t="str">
        <x:v>PNY-11883-1</x:v>
      </x:c>
      <x:c r="E422" s="47" t="str">
        <x:v>COTTON JERSEY</x:v>
      </x:c>
      <x:c r="F422" s="47" t="str">
        <x:v>WOMAN PYJAMA XL SET</x:v>
      </x:c>
      <x:c r="G422" s="47" t="str">
        <x:v>1XL-2XL-3XL-4XL 1-1-1-1</x:v>
      </x:c>
      <x:c r="H422" s="47" t="str">
        <x:v>A-LIGHT GREEN</x:v>
      </x:c>
      <x:c r="I422" s="48" t="str"/>
      <x:c r="J422" s="47" t="str"/>
      <x:c r="K422" s="48" t="n">
        <x:v>2</x:v>
      </x:c>
      <x:c r="L422" s="48" t="n">
        <x:v>2</x:v>
      </x:c>
      <x:c r="M422" s="48" t="n">
        <x:v>2</x:v>
      </x:c>
      <x:c r="N422" s="48" t="n">
        <x:v>2</x:v>
      </x:c>
      <x:c r="O422" s="48" t="str"/>
      <x:c r="P422" s="49" t="n">
        <x:f>IFERROR((MIN(3,MAX(0,K422))+MIN(3,MAX(0,L422))+MIN(3,MAX(0,M422))+MIN(3,MAX(0,N422))+MIN(3,MAX(0,O422)))/COUNTIF(K422:O422,"&gt;0"),0)</x:f>
        <x:v>2</x:v>
      </x:c>
      <x:c r="Q422" s="48" t="n">
        <x:f>COUNTIF(K422:O422,"&gt;=3")</x:f>
        <x:v>0</x:v>
      </x:c>
      <x:c r="R422" s="47" t="str">
        <x:f>IF(COUNTIF(K422:O422,"&gt;3")&gt;0,"Проверить","")</x:f>
      </x:c>
    </x:row>
    <x:row r="423">
      <x:c r="A423" s="47" t="str">
        <x:v>Магазины хотят, база не взяла</x:v>
      </x:c>
      <x:c r="B423" s="47" t="str">
        <x:v>PNY-11883</x:v>
      </x:c>
      <x:c r="C423" s="47" t="str">
        <x:v>Часть 1</x:v>
      </x:c>
      <x:c r="D423" s="47" t="str">
        <x:v>PNY-11883-1</x:v>
      </x:c>
      <x:c r="E423" s="47" t="str">
        <x:v>COTTON JERSEY</x:v>
      </x:c>
      <x:c r="F423" s="47" t="str">
        <x:v>WOMAN PYJAMA XL SET</x:v>
      </x:c>
      <x:c r="G423" s="47" t="str">
        <x:v>1XL-2XL-3XL-4XL 1-1-1-1</x:v>
      </x:c>
      <x:c r="H423" s="47" t="str">
        <x:v>B-GREEN</x:v>
      </x:c>
      <x:c r="I423" s="48" t="str"/>
      <x:c r="J423" s="47" t="str"/>
      <x:c r="K423" s="48" t="str"/>
      <x:c r="L423" s="48" t="str"/>
      <x:c r="M423" s="48" t="str"/>
      <x:c r="N423" s="48" t="n">
        <x:v>2</x:v>
      </x:c>
      <x:c r="O423" s="48" t="n">
        <x:v>3</x:v>
      </x:c>
      <x:c r="P423" s="49" t="n">
        <x:f>IFERROR((MIN(3,MAX(0,K423))+MIN(3,MAX(0,L423))+MIN(3,MAX(0,M423))+MIN(3,MAX(0,N423))+MIN(3,MAX(0,O423)))/COUNTIF(K423:O423,"&gt;0"),0)</x:f>
        <x:v>2.5</x:v>
      </x:c>
      <x:c r="Q423" s="48" t="n">
        <x:f>COUNTIF(K423:O423,"&gt;=3")</x:f>
        <x:v>1</x:v>
      </x:c>
      <x:c r="R423" s="47" t="str">
        <x:f>IF(COUNTIF(K423:O423,"&gt;3")&gt;0,"Проверить","")</x:f>
      </x:c>
    </x:row>
    <x:row r="424">
      <x:c r="A424" s="47" t="str">
        <x:v>Магазины хотят, база не взяла</x:v>
      </x:c>
      <x:c r="B424" s="47" t="str">
        <x:v>PNY-11884</x:v>
      </x:c>
      <x:c r="C424" s="47" t="str">
        <x:v>Часть 1</x:v>
      </x:c>
      <x:c r="D424" s="47" t="str">
        <x:v>PNY-11884</x:v>
      </x:c>
      <x:c r="E424" s="47" t="str">
        <x:v>COTTON JERSEY</x:v>
      </x:c>
      <x:c r="F424" s="47" t="str">
        <x:v>WOMAN SHORT SLEEVE PYJAMA SET</x:v>
      </x:c>
      <x:c r="G424" s="47" t="str">
        <x:v>S-M-L-XL 1-1-1-1</x:v>
      </x:c>
      <x:c r="H424" s="47" t="str">
        <x:v>A-LIGHT GREEN</x:v>
      </x:c>
      <x:c r="I424" s="48" t="str"/>
      <x:c r="J424" s="47" t="str"/>
      <x:c r="K424" s="48" t="n">
        <x:v>2</x:v>
      </x:c>
      <x:c r="L424" s="48" t="n">
        <x:v>2</x:v>
      </x:c>
      <x:c r="M424" s="48" t="n">
        <x:v>2</x:v>
      </x:c>
      <x:c r="N424" s="48" t="n">
        <x:v>2</x:v>
      </x:c>
      <x:c r="O424" s="48" t="n">
        <x:v>3</x:v>
      </x:c>
      <x:c r="P424" s="49" t="n">
        <x:f>IFERROR((MIN(3,MAX(0,K424))+MIN(3,MAX(0,L424))+MIN(3,MAX(0,M424))+MIN(3,MAX(0,N424))+MIN(3,MAX(0,O424)))/COUNTIF(K424:O424,"&gt;0"),0)</x:f>
        <x:v>2.2</x:v>
      </x:c>
      <x:c r="Q424" s="48" t="n">
        <x:f>COUNTIF(K424:O424,"&gt;=3")</x:f>
        <x:v>1</x:v>
      </x:c>
      <x:c r="R424" s="47" t="str">
        <x:f>IF(COUNTIF(K424:O424,"&gt;3")&gt;0,"Проверить","")</x:f>
      </x:c>
    </x:row>
    <x:row r="425">
      <x:c r="A425" s="47" t="str">
        <x:v>Магазины хотят, база не взяла</x:v>
      </x:c>
      <x:c r="B425" s="47" t="str">
        <x:v>PNY-11884</x:v>
      </x:c>
      <x:c r="C425" s="47" t="str">
        <x:v>Часть 1</x:v>
      </x:c>
      <x:c r="D425" s="47" t="str">
        <x:v>PNY-11884</x:v>
      </x:c>
      <x:c r="E425" s="47" t="str">
        <x:v>COTTON JERSEY</x:v>
      </x:c>
      <x:c r="F425" s="47" t="str">
        <x:v>WOMAN SHORT SLEEVE PYJAMA SET</x:v>
      </x:c>
      <x:c r="G425" s="47" t="str">
        <x:v>S-M-L-XL 1-1-1-1</x:v>
      </x:c>
      <x:c r="H425" s="47" t="str">
        <x:v>B-GREEN</x:v>
      </x:c>
      <x:c r="I425" s="48" t="str"/>
      <x:c r="J425" s="47" t="str"/>
      <x:c r="K425" s="48" t="str"/>
      <x:c r="L425" s="48" t="str"/>
      <x:c r="M425" s="48" t="str"/>
      <x:c r="N425" s="48" t="n">
        <x:v>2</x:v>
      </x:c>
      <x:c r="O425" s="48" t="str"/>
      <x:c r="P425" s="49" t="n">
        <x:f>IFERROR((MIN(3,MAX(0,K425))+MIN(3,MAX(0,L425))+MIN(3,MAX(0,M425))+MIN(3,MAX(0,N425))+MIN(3,MAX(0,O425)))/COUNTIF(K425:O425,"&gt;0"),0)</x:f>
        <x:v>2</x:v>
      </x:c>
      <x:c r="Q425" s="48" t="n">
        <x:f>COUNTIF(K425:O425,"&gt;=3")</x:f>
        <x:v>0</x:v>
      </x:c>
      <x:c r="R425" s="47" t="str">
        <x:f>IF(COUNTIF(K425:O425,"&gt;3")&gt;0,"Проверить","")</x:f>
      </x:c>
    </x:row>
    <x:row r="426">
      <x:c r="A426" s="47" t="str">
        <x:v>Магазины хотят, база не взяла</x:v>
      </x:c>
      <x:c r="B426" s="47" t="str">
        <x:v>PNY-11884</x:v>
      </x:c>
      <x:c r="C426" s="47" t="str">
        <x:v>Часть 1</x:v>
      </x:c>
      <x:c r="D426" s="47" t="str">
        <x:v>PNY-11884-1</x:v>
      </x:c>
      <x:c r="E426" s="47" t="str">
        <x:v>COTTON JERSEY</x:v>
      </x:c>
      <x:c r="F426" s="47" t="str">
        <x:v>WOMAN SHORT SLEEVE PYJAMA XL SET</x:v>
      </x:c>
      <x:c r="G426" s="47" t="str">
        <x:v>1XL-2XL-3XL-4XL 1-1-1-1</x:v>
      </x:c>
      <x:c r="H426" s="47" t="str">
        <x:v>A-LIGHT GREEN</x:v>
      </x:c>
      <x:c r="I426" s="48" t="str"/>
      <x:c r="J426" s="47" t="str"/>
      <x:c r="K426" s="48" t="n">
        <x:v>2</x:v>
      </x:c>
      <x:c r="L426" s="48" t="n">
        <x:v>2</x:v>
      </x:c>
      <x:c r="M426" s="48" t="str"/>
      <x:c r="N426" s="48" t="n">
        <x:v>2</x:v>
      </x:c>
      <x:c r="O426" s="48" t="str"/>
      <x:c r="P426" s="49" t="n">
        <x:f>IFERROR((MIN(3,MAX(0,K426))+MIN(3,MAX(0,L426))+MIN(3,MAX(0,M426))+MIN(3,MAX(0,N426))+MIN(3,MAX(0,O426)))/COUNTIF(K426:O426,"&gt;0"),0)</x:f>
        <x:v>2</x:v>
      </x:c>
      <x:c r="Q426" s="48" t="n">
        <x:f>COUNTIF(K426:O426,"&gt;=3")</x:f>
        <x:v>0</x:v>
      </x:c>
      <x:c r="R426" s="47" t="str">
        <x:f>IF(COUNTIF(K426:O426,"&gt;3")&gt;0,"Проверить","")</x:f>
      </x:c>
    </x:row>
    <x:row r="427">
      <x:c r="A427" s="47" t="str">
        <x:v>Магазины хотят, база не взяла</x:v>
      </x:c>
      <x:c r="B427" s="47" t="str">
        <x:v>PNY-11884</x:v>
      </x:c>
      <x:c r="C427" s="47" t="str">
        <x:v>Часть 1</x:v>
      </x:c>
      <x:c r="D427" s="47" t="str">
        <x:v>PNY-11884-1</x:v>
      </x:c>
      <x:c r="E427" s="47" t="str">
        <x:v>COTTON JERSEY</x:v>
      </x:c>
      <x:c r="F427" s="47" t="str">
        <x:v>WOMAN SHORT SLEEVE PYJAMA XL SET</x:v>
      </x:c>
      <x:c r="G427" s="47" t="str">
        <x:v>1XL-2XL-3XL-4XL 1-1-1-1</x:v>
      </x:c>
      <x:c r="H427" s="47" t="str">
        <x:v>B-GREEN</x:v>
      </x:c>
      <x:c r="I427" s="48" t="str"/>
      <x:c r="J427" s="47" t="str"/>
      <x:c r="K427" s="48" t="str"/>
      <x:c r="L427" s="48" t="str"/>
      <x:c r="M427" s="48" t="str"/>
      <x:c r="N427" s="48" t="n">
        <x:v>2</x:v>
      </x:c>
      <x:c r="O427" s="48" t="n">
        <x:v>3</x:v>
      </x:c>
      <x:c r="P427" s="49" t="n">
        <x:f>IFERROR((MIN(3,MAX(0,K427))+MIN(3,MAX(0,L427))+MIN(3,MAX(0,M427))+MIN(3,MAX(0,N427))+MIN(3,MAX(0,O427)))/COUNTIF(K427:O427,"&gt;0"),0)</x:f>
        <x:v>2.5</x:v>
      </x:c>
      <x:c r="Q427" s="48" t="n">
        <x:f>COUNTIF(K427:O427,"&gt;=3")</x:f>
        <x:v>1</x:v>
      </x:c>
      <x:c r="R427" s="47" t="str">
        <x:f>IF(COUNTIF(K427:O427,"&gt;3")&gt;0,"Проверить","")</x:f>
      </x:c>
    </x:row>
    <x:row r="428">
      <x:c r="A428" s="47" t="str">
        <x:v>Магазины хотят, база не взяла</x:v>
      </x:c>
      <x:c r="B428" s="47" t="str">
        <x:v>PNY-11885</x:v>
      </x:c>
      <x:c r="C428" s="47" t="str">
        <x:v>Часть 1</x:v>
      </x:c>
      <x:c r="D428" s="47" t="str">
        <x:v>PNY-11885</x:v>
      </x:c>
      <x:c r="E428" s="47" t="str">
        <x:v>COTTON JERSEY</x:v>
      </x:c>
      <x:c r="F428" s="47" t="str">
        <x:v>WOMAN CAPRİ SET</x:v>
      </x:c>
      <x:c r="G428" s="47" t="str">
        <x:v>S-M-L-XL 1-1-1-1</x:v>
      </x:c>
      <x:c r="H428" s="47" t="str">
        <x:v>A-LIGHT GREEN</x:v>
      </x:c>
      <x:c r="I428" s="48" t="str"/>
      <x:c r="J428" s="47" t="str"/>
      <x:c r="K428" s="48" t="n">
        <x:v>2</x:v>
      </x:c>
      <x:c r="L428" s="48" t="str"/>
      <x:c r="M428" s="48" t="str"/>
      <x:c r="N428" s="48" t="n">
        <x:v>2</x:v>
      </x:c>
      <x:c r="O428" s="48" t="str"/>
      <x:c r="P428" s="49" t="n">
        <x:f>IFERROR((MIN(3,MAX(0,K428))+MIN(3,MAX(0,L428))+MIN(3,MAX(0,M428))+MIN(3,MAX(0,N428))+MIN(3,MAX(0,O428)))/COUNTIF(K428:O428,"&gt;0"),0)</x:f>
        <x:v>2</x:v>
      </x:c>
      <x:c r="Q428" s="48" t="n">
        <x:f>COUNTIF(K428:O428,"&gt;=3")</x:f>
        <x:v>0</x:v>
      </x:c>
      <x:c r="R428" s="47" t="str">
        <x:f>IF(COUNTIF(K428:O428,"&gt;3")&gt;0,"Проверить","")</x:f>
      </x:c>
    </x:row>
    <x:row r="429">
      <x:c r="A429" s="47" t="str">
        <x:v>Магазины хотят, база не взяла</x:v>
      </x:c>
      <x:c r="B429" s="47" t="str">
        <x:v>PNY-11885</x:v>
      </x:c>
      <x:c r="C429" s="47" t="str">
        <x:v>Часть 1</x:v>
      </x:c>
      <x:c r="D429" s="47" t="str">
        <x:v>PNY-11885</x:v>
      </x:c>
      <x:c r="E429" s="47" t="str">
        <x:v>COTTON JERSEY</x:v>
      </x:c>
      <x:c r="F429" s="47" t="str">
        <x:v>WOMAN CAPRİ SET</x:v>
      </x:c>
      <x:c r="G429" s="47" t="str">
        <x:v>S-M-L-XL 1-1-1-1</x:v>
      </x:c>
      <x:c r="H429" s="47" t="str">
        <x:v>B-GREEN</x:v>
      </x:c>
      <x:c r="I429" s="48" t="str"/>
      <x:c r="J429" s="47" t="str"/>
      <x:c r="K429" s="48" t="n">
        <x:v>2</x:v>
      </x:c>
      <x:c r="L429" s="48" t="str"/>
      <x:c r="M429" s="48" t="str"/>
      <x:c r="N429" s="48" t="n">
        <x:v>2</x:v>
      </x:c>
      <x:c r="O429" s="48" t="str"/>
      <x:c r="P429" s="49" t="n">
        <x:f>IFERROR((MIN(3,MAX(0,K429))+MIN(3,MAX(0,L429))+MIN(3,MAX(0,M429))+MIN(3,MAX(0,N429))+MIN(3,MAX(0,O429)))/COUNTIF(K429:O429,"&gt;0"),0)</x:f>
        <x:v>2</x:v>
      </x:c>
      <x:c r="Q429" s="48" t="n">
        <x:f>COUNTIF(K429:O429,"&gt;=3")</x:f>
        <x:v>0</x:v>
      </x:c>
      <x:c r="R429" s="47" t="str">
        <x:f>IF(COUNTIF(K429:O429,"&gt;3")&gt;0,"Проверить","")</x:f>
      </x:c>
    </x:row>
    <x:row r="430">
      <x:c r="A430" s="47" t="str">
        <x:v>Магазины хотят, база не взяла</x:v>
      </x:c>
      <x:c r="B430" s="47" t="str">
        <x:v>PNY-11885</x:v>
      </x:c>
      <x:c r="C430" s="47" t="str">
        <x:v>Часть 1</x:v>
      </x:c>
      <x:c r="D430" s="47" t="str">
        <x:v>PNY-11885-1</x:v>
      </x:c>
      <x:c r="E430" s="47" t="str">
        <x:v>COTTON JERSEY</x:v>
      </x:c>
      <x:c r="F430" s="47" t="str">
        <x:v>WOMAN CAPRİ XL SET</x:v>
      </x:c>
      <x:c r="G430" s="47" t="str">
        <x:v>1XL-2XL-3XL-4XL 1-1-1-1</x:v>
      </x:c>
      <x:c r="H430" s="47" t="str">
        <x:v>A-LIGHT GREEN</x:v>
      </x:c>
      <x:c r="I430" s="48" t="str"/>
      <x:c r="J430" s="47" t="str"/>
      <x:c r="K430" s="48" t="str"/>
      <x:c r="L430" s="48" t="str"/>
      <x:c r="M430" s="48" t="str"/>
      <x:c r="N430" s="48" t="n">
        <x:v>2</x:v>
      </x:c>
      <x:c r="O430" s="48" t="str"/>
      <x:c r="P430" s="49" t="n">
        <x:f>IFERROR((MIN(3,MAX(0,K430))+MIN(3,MAX(0,L430))+MIN(3,MAX(0,M430))+MIN(3,MAX(0,N430))+MIN(3,MAX(0,O430)))/COUNTIF(K430:O430,"&gt;0"),0)</x:f>
        <x:v>2</x:v>
      </x:c>
      <x:c r="Q430" s="48" t="n">
        <x:f>COUNTIF(K430:O430,"&gt;=3")</x:f>
        <x:v>0</x:v>
      </x:c>
      <x:c r="R430" s="47" t="str">
        <x:f>IF(COUNTIF(K430:O430,"&gt;3")&gt;0,"Проверить","")</x:f>
      </x:c>
    </x:row>
    <x:row r="431">
      <x:c r="A431" s="47" t="str">
        <x:v>Магазины хотят, база не взяла</x:v>
      </x:c>
      <x:c r="B431" s="47" t="str">
        <x:v>PNY-11885</x:v>
      </x:c>
      <x:c r="C431" s="47" t="str">
        <x:v>Часть 1</x:v>
      </x:c>
      <x:c r="D431" s="47" t="str">
        <x:v>PNY-11885-1</x:v>
      </x:c>
      <x:c r="E431" s="47" t="str">
        <x:v>COTTON JERSEY</x:v>
      </x:c>
      <x:c r="F431" s="47" t="str">
        <x:v>WOMAN CAPRİ XL SET</x:v>
      </x:c>
      <x:c r="G431" s="47" t="str">
        <x:v>1XL-2XL-3XL-4XL 1-1-1-1</x:v>
      </x:c>
      <x:c r="H431" s="47" t="str">
        <x:v>B-GREEN</x:v>
      </x:c>
      <x:c r="I431" s="48" t="str"/>
      <x:c r="J431" s="47" t="str"/>
      <x:c r="K431" s="48" t="n">
        <x:v>2</x:v>
      </x:c>
      <x:c r="L431" s="48" t="str"/>
      <x:c r="M431" s="48" t="str"/>
      <x:c r="N431" s="48" t="n">
        <x:v>2</x:v>
      </x:c>
      <x:c r="O431" s="48" t="str"/>
      <x:c r="P431" s="49" t="n">
        <x:f>IFERROR((MIN(3,MAX(0,K431))+MIN(3,MAX(0,L431))+MIN(3,MAX(0,M431))+MIN(3,MAX(0,N431))+MIN(3,MAX(0,O431)))/COUNTIF(K431:O431,"&gt;0"),0)</x:f>
        <x:v>2</x:v>
      </x:c>
      <x:c r="Q431" s="48" t="n">
        <x:f>COUNTIF(K431:O431,"&gt;=3")</x:f>
        <x:v>0</x:v>
      </x:c>
      <x:c r="R431" s="47" t="str">
        <x:f>IF(COUNTIF(K431:O431,"&gt;3")&gt;0,"Проверить","")</x:f>
      </x:c>
    </x:row>
    <x:row r="432">
      <x:c r="A432" s="47" t="str">
        <x:v>Магазины хотят, база не взяла</x:v>
      </x:c>
      <x:c r="B432" s="47" t="str">
        <x:v>PNY-11886</x:v>
      </x:c>
      <x:c r="C432" s="47" t="str">
        <x:v>Часть 1</x:v>
      </x:c>
      <x:c r="D432" s="47" t="str">
        <x:v>PNY-11886</x:v>
      </x:c>
      <x:c r="E432" s="47" t="str">
        <x:v>COTTON JERSEY</x:v>
      </x:c>
      <x:c r="F432" s="47" t="str">
        <x:v>WOMAN SHORT SET</x:v>
      </x:c>
      <x:c r="G432" s="47" t="str">
        <x:v>S-M-L-XL 1-1-1-1</x:v>
      </x:c>
      <x:c r="H432" s="47" t="str">
        <x:v>A-LIGHT GREEN</x:v>
      </x:c>
      <x:c r="I432" s="48" t="str"/>
      <x:c r="J432" s="47" t="str"/>
      <x:c r="K432" s="48" t="n">
        <x:v>2</x:v>
      </x:c>
      <x:c r="L432" s="48" t="n">
        <x:v>2</x:v>
      </x:c>
      <x:c r="M432" s="48" t="n">
        <x:v>2</x:v>
      </x:c>
      <x:c r="N432" s="48" t="n">
        <x:v>2</x:v>
      </x:c>
      <x:c r="O432" s="48" t="str"/>
      <x:c r="P432" s="49" t="n">
        <x:f>IFERROR((MIN(3,MAX(0,K432))+MIN(3,MAX(0,L432))+MIN(3,MAX(0,M432))+MIN(3,MAX(0,N432))+MIN(3,MAX(0,O432)))/COUNTIF(K432:O432,"&gt;0"),0)</x:f>
        <x:v>2</x:v>
      </x:c>
      <x:c r="Q432" s="48" t="n">
        <x:f>COUNTIF(K432:O432,"&gt;=3")</x:f>
        <x:v>0</x:v>
      </x:c>
      <x:c r="R432" s="47" t="str">
        <x:f>IF(COUNTIF(K432:O432,"&gt;3")&gt;0,"Проверить","")</x:f>
      </x:c>
    </x:row>
    <x:row r="433">
      <x:c r="A433" s="47" t="str">
        <x:v>Магазины хотят, база не взяла</x:v>
      </x:c>
      <x:c r="B433" s="47" t="str">
        <x:v>PNY-11886</x:v>
      </x:c>
      <x:c r="C433" s="47" t="str">
        <x:v>Часть 1</x:v>
      </x:c>
      <x:c r="D433" s="47" t="str">
        <x:v>PNY-11886</x:v>
      </x:c>
      <x:c r="E433" s="47" t="str">
        <x:v>COTTON JERSEY</x:v>
      </x:c>
      <x:c r="F433" s="47" t="str">
        <x:v>WOMAN SHORT SET</x:v>
      </x:c>
      <x:c r="G433" s="47" t="str">
        <x:v>S-M-L-XL 1-1-1-1</x:v>
      </x:c>
      <x:c r="H433" s="47" t="str">
        <x:v>B-GREEN</x:v>
      </x:c>
      <x:c r="I433" s="48" t="str"/>
      <x:c r="J433" s="47" t="str"/>
      <x:c r="K433" s="48" t="n">
        <x:v>2</x:v>
      </x:c>
      <x:c r="L433" s="48" t="str"/>
      <x:c r="M433" s="48" t="str"/>
      <x:c r="N433" s="48" t="n">
        <x:v>2</x:v>
      </x:c>
      <x:c r="O433" s="48" t="n">
        <x:v>3</x:v>
      </x:c>
      <x:c r="P433" s="49" t="n">
        <x:f>IFERROR((MIN(3,MAX(0,K433))+MIN(3,MAX(0,L433))+MIN(3,MAX(0,M433))+MIN(3,MAX(0,N433))+MIN(3,MAX(0,O433)))/COUNTIF(K433:O433,"&gt;0"),0)</x:f>
        <x:v>2.3333333333333335</x:v>
      </x:c>
      <x:c r="Q433" s="48" t="n">
        <x:f>COUNTIF(K433:O433,"&gt;=3")</x:f>
        <x:v>1</x:v>
      </x:c>
      <x:c r="R433" s="47" t="str">
        <x:f>IF(COUNTIF(K433:O433,"&gt;3")&gt;0,"Проверить","")</x:f>
      </x:c>
    </x:row>
    <x:row r="434">
      <x:c r="A434" s="47" t="str">
        <x:v>Магазины хотят, база не взяла</x:v>
      </x:c>
      <x:c r="B434" s="47" t="str">
        <x:v>PNY-11886</x:v>
      </x:c>
      <x:c r="C434" s="47" t="str">
        <x:v>Часть 1</x:v>
      </x:c>
      <x:c r="D434" s="47" t="str">
        <x:v>PNY-11886-1</x:v>
      </x:c>
      <x:c r="E434" s="47" t="str">
        <x:v>COTTON JERSEY</x:v>
      </x:c>
      <x:c r="F434" s="47" t="str">
        <x:v>WOMAN SHORT XL SET</x:v>
      </x:c>
      <x:c r="G434" s="47" t="str">
        <x:v>1XL-2XL-3XL-4XL 1-1-1-1</x:v>
      </x:c>
      <x:c r="H434" s="47" t="str">
        <x:v>A-LIGHT GREEN</x:v>
      </x:c>
      <x:c r="I434" s="48" t="str"/>
      <x:c r="J434" s="47" t="str"/>
      <x:c r="K434" s="48" t="str"/>
      <x:c r="L434" s="48" t="str"/>
      <x:c r="M434" s="48" t="str"/>
      <x:c r="N434" s="48" t="n">
        <x:v>2</x:v>
      </x:c>
      <x:c r="O434" s="48" t="n">
        <x:v>3</x:v>
      </x:c>
      <x:c r="P434" s="49" t="n">
        <x:f>IFERROR((MIN(3,MAX(0,K434))+MIN(3,MAX(0,L434))+MIN(3,MAX(0,M434))+MIN(3,MAX(0,N434))+MIN(3,MAX(0,O434)))/COUNTIF(K434:O434,"&gt;0"),0)</x:f>
        <x:v>2.5</x:v>
      </x:c>
      <x:c r="Q434" s="48" t="n">
        <x:f>COUNTIF(K434:O434,"&gt;=3")</x:f>
        <x:v>1</x:v>
      </x:c>
      <x:c r="R434" s="47" t="str">
        <x:f>IF(COUNTIF(K434:O434,"&gt;3")&gt;0,"Проверить","")</x:f>
      </x:c>
    </x:row>
    <x:row r="435">
      <x:c r="A435" s="47" t="str">
        <x:v>Магазины хотят, база не взяла</x:v>
      </x:c>
      <x:c r="B435" s="47" t="str">
        <x:v>PNY-11886</x:v>
      </x:c>
      <x:c r="C435" s="47" t="str">
        <x:v>Часть 1</x:v>
      </x:c>
      <x:c r="D435" s="47" t="str">
        <x:v>PNY-11886-1</x:v>
      </x:c>
      <x:c r="E435" s="47" t="str">
        <x:v>COTTON JERSEY</x:v>
      </x:c>
      <x:c r="F435" s="47" t="str">
        <x:v>WOMAN SHORT XL SET</x:v>
      </x:c>
      <x:c r="G435" s="47" t="str">
        <x:v>1XL-2XL-3XL-4XL 1-1-1-1</x:v>
      </x:c>
      <x:c r="H435" s="47" t="str">
        <x:v>B-GREEN</x:v>
      </x:c>
      <x:c r="I435" s="48" t="str"/>
      <x:c r="J435" s="47" t="str"/>
      <x:c r="K435" s="48" t="n">
        <x:v>2</x:v>
      </x:c>
      <x:c r="L435" s="48" t="str"/>
      <x:c r="M435" s="48" t="n">
        <x:v>1</x:v>
      </x:c>
      <x:c r="N435" s="48" t="n">
        <x:v>2</x:v>
      </x:c>
      <x:c r="O435" s="48" t="str"/>
      <x:c r="P435" s="49" t="n">
        <x:f>IFERROR((MIN(3,MAX(0,K435))+MIN(3,MAX(0,L435))+MIN(3,MAX(0,M435))+MIN(3,MAX(0,N435))+MIN(3,MAX(0,O435)))/COUNTIF(K435:O435,"&gt;0"),0)</x:f>
        <x:v>1.6666666666666667</x:v>
      </x:c>
      <x:c r="Q435" s="48" t="n">
        <x:f>COUNTIF(K435:O435,"&gt;=3")</x:f>
        <x:v>0</x:v>
      </x:c>
      <x:c r="R435" s="47" t="str">
        <x:f>IF(COUNTIF(K435:O435,"&gt;3")&gt;0,"Проверить","")</x:f>
      </x:c>
    </x:row>
    <x:row r="436">
      <x:c r="A436" s="47" t="str">
        <x:v>База и розница совпали</x:v>
      </x:c>
      <x:c r="B436" s="47" t="str">
        <x:v>PNY-11887</x:v>
      </x:c>
      <x:c r="C436" s="47" t="str">
        <x:v>Часть 1</x:v>
      </x:c>
      <x:c r="D436" s="47" t="str">
        <x:v>PNY-11887</x:v>
      </x:c>
      <x:c r="E436" s="47" t="str">
        <x:v>COTTON JERSEY</x:v>
      </x:c>
      <x:c r="F436" s="47" t="str">
        <x:v>MAN PYJAMA SET</x:v>
      </x:c>
      <x:c r="G436" s="47" t="str">
        <x:v>M-L-XL-XXL 1-1-1-1</x:v>
      </x:c>
      <x:c r="H436" s="47" t="str">
        <x:v>A-BLUE</x:v>
      </x:c>
      <x:c r="I436" s="48" t="n">
        <x:v>20</x:v>
      </x:c>
      <x:c r="J436" s="47" t="str">
        <x:v>А 20</x:v>
      </x:c>
      <x:c r="K436" s="48" t="n">
        <x:v>2</x:v>
      </x:c>
      <x:c r="L436" s="48" t="n">
        <x:v>3</x:v>
      </x:c>
      <x:c r="M436" s="48" t="str"/>
      <x:c r="N436" s="48" t="n">
        <x:v>3</x:v>
      </x:c>
      <x:c r="O436" s="48" t="n">
        <x:v>3</x:v>
      </x:c>
      <x:c r="P436" s="49" t="n">
        <x:f>IFERROR((MIN(3,MAX(0,K436))+MIN(3,MAX(0,L436))+MIN(3,MAX(0,M436))+MIN(3,MAX(0,N436))+MIN(3,MAX(0,O436)))/COUNTIF(K436:O436,"&gt;0"),0)</x:f>
        <x:v>2.75</x:v>
      </x:c>
      <x:c r="Q436" s="48" t="n">
        <x:f>COUNTIF(K436:O436,"&gt;=3")</x:f>
        <x:v>3</x:v>
      </x:c>
      <x:c r="R436" s="47" t="str">
        <x:f>IF(COUNTIF(K436:O436,"&gt;3")&gt;0,"Проверить","")</x:f>
      </x:c>
    </x:row>
    <x:row r="437">
      <x:c r="A437" s="47" t="str">
        <x:v>База и розница совпали</x:v>
      </x:c>
      <x:c r="B437" s="47" t="str">
        <x:v>PNY-11887</x:v>
      </x:c>
      <x:c r="C437" s="47" t="str">
        <x:v>Часть 1</x:v>
      </x:c>
      <x:c r="D437" s="47" t="str">
        <x:v>PNY-11887-1</x:v>
      </x:c>
      <x:c r="E437" s="47" t="str">
        <x:v>COTTON JERSEY</x:v>
      </x:c>
      <x:c r="F437" s="47" t="str">
        <x:v>MAN PYJAMA XL SET</x:v>
      </x:c>
      <x:c r="G437" s="47" t="str">
        <x:v>1XL-2XL-3XL-4XL 1-1-1-1</x:v>
      </x:c>
      <x:c r="H437" s="47" t="str">
        <x:v>A-BLUE</x:v>
      </x:c>
      <x:c r="I437" s="48" t="n">
        <x:v>20</x:v>
      </x:c>
      <x:c r="J437" s="47" t="str">
        <x:v>А 20</x:v>
      </x:c>
      <x:c r="K437" s="48" t="str"/>
      <x:c r="L437" s="48" t="n">
        <x:v>3</x:v>
      </x:c>
      <x:c r="M437" s="48" t="str"/>
      <x:c r="N437" s="48" t="n">
        <x:v>3</x:v>
      </x:c>
      <x:c r="O437" s="48" t="n">
        <x:v>3</x:v>
      </x:c>
      <x:c r="P437" s="49" t="n">
        <x:f>IFERROR((MIN(3,MAX(0,K437))+MIN(3,MAX(0,L437))+MIN(3,MAX(0,M437))+MIN(3,MAX(0,N437))+MIN(3,MAX(0,O437)))/COUNTIF(K437:O437,"&gt;0"),0)</x:f>
        <x:v>3</x:v>
      </x:c>
      <x:c r="Q437" s="48" t="n">
        <x:f>COUNTIF(K437:O437,"&gt;=3")</x:f>
        <x:v>3</x:v>
      </x:c>
      <x:c r="R437" s="47" t="str">
        <x:f>IF(COUNTIF(K437:O437,"&gt;3")&gt;0,"Проверить","")</x:f>
      </x:c>
    </x:row>
    <x:row r="438">
      <x:c r="A438" s="47" t="str">
        <x:v>База и розница совпали</x:v>
      </x:c>
      <x:c r="B438" s="47" t="str">
        <x:v>PNY-11888</x:v>
      </x:c>
      <x:c r="C438" s="47" t="str">
        <x:v>Часть 1</x:v>
      </x:c>
      <x:c r="D438" s="47" t="str">
        <x:v>PNY-11888</x:v>
      </x:c>
      <x:c r="E438" s="47" t="str">
        <x:v>COTTON JERSEY</x:v>
      </x:c>
      <x:c r="F438" s="47" t="str">
        <x:v>MAN SHORT SLEEVE PYJAMA SET</x:v>
      </x:c>
      <x:c r="G438" s="47" t="str">
        <x:v>M-L-XL-XXL 1-1-1-1</x:v>
      </x:c>
      <x:c r="H438" s="47" t="str">
        <x:v>A-BLUE</x:v>
      </x:c>
      <x:c r="I438" s="48" t="n">
        <x:v>20</x:v>
      </x:c>
      <x:c r="J438" s="47" t="str">
        <x:v>А 20</x:v>
      </x:c>
      <x:c r="K438" s="48" t="n">
        <x:v>2</x:v>
      </x:c>
      <x:c r="L438" s="48" t="str"/>
      <x:c r="M438" s="48" t="str"/>
      <x:c r="N438" s="48" t="n">
        <x:v>3</x:v>
      </x:c>
      <x:c r="O438" s="48" t="n">
        <x:v>3</x:v>
      </x:c>
      <x:c r="P438" s="49" t="n">
        <x:f>IFERROR((MIN(3,MAX(0,K438))+MIN(3,MAX(0,L438))+MIN(3,MAX(0,M438))+MIN(3,MAX(0,N438))+MIN(3,MAX(0,O438)))/COUNTIF(K438:O438,"&gt;0"),0)</x:f>
        <x:v>2.6666666666666665</x:v>
      </x:c>
      <x:c r="Q438" s="48" t="n">
        <x:f>COUNTIF(K438:O438,"&gt;=3")</x:f>
        <x:v>2</x:v>
      </x:c>
      <x:c r="R438" s="47" t="str">
        <x:f>IF(COUNTIF(K438:O438,"&gt;3")&gt;0,"Проверить","")</x:f>
      </x:c>
    </x:row>
    <x:row r="439">
      <x:c r="A439" s="47" t="str">
        <x:v>База и розница совпали</x:v>
      </x:c>
      <x:c r="B439" s="47" t="str">
        <x:v>PNY-11888</x:v>
      </x:c>
      <x:c r="C439" s="47" t="str">
        <x:v>Часть 1</x:v>
      </x:c>
      <x:c r="D439" s="47" t="str">
        <x:v>PNY-11888-1</x:v>
      </x:c>
      <x:c r="E439" s="47" t="str">
        <x:v>COTTON JERSEY</x:v>
      </x:c>
      <x:c r="F439" s="47" t="str">
        <x:v>MAN SHORT SLEEVE PYJAMA XL SET</x:v>
      </x:c>
      <x:c r="G439" s="47" t="str">
        <x:v>1XL-2XL-3XL-4XL 1-1-1-1</x:v>
      </x:c>
      <x:c r="H439" s="47" t="str">
        <x:v>A-BLUE</x:v>
      </x:c>
      <x:c r="I439" s="48" t="n">
        <x:v>20</x:v>
      </x:c>
      <x:c r="J439" s="47" t="str">
        <x:v>А 20</x:v>
      </x:c>
      <x:c r="K439" s="48" t="str"/>
      <x:c r="L439" s="48" t="n">
        <x:v>3</x:v>
      </x:c>
      <x:c r="M439" s="48" t="str"/>
      <x:c r="N439" s="48" t="n">
        <x:v>3</x:v>
      </x:c>
      <x:c r="O439" s="48" t="n">
        <x:v>3</x:v>
      </x:c>
      <x:c r="P439" s="49" t="n">
        <x:f>IFERROR((MIN(3,MAX(0,K439))+MIN(3,MAX(0,L439))+MIN(3,MAX(0,M439))+MIN(3,MAX(0,N439))+MIN(3,MAX(0,O439)))/COUNTIF(K439:O439,"&gt;0"),0)</x:f>
        <x:v>3</x:v>
      </x:c>
      <x:c r="Q439" s="48" t="n">
        <x:f>COUNTIF(K439:O439,"&gt;=3")</x:f>
        <x:v>3</x:v>
      </x:c>
      <x:c r="R439" s="47" t="str">
        <x:f>IF(COUNTIF(K439:O439,"&gt;3")&gt;0,"Проверить","")</x:f>
      </x:c>
    </x:row>
    <x:row r="440">
      <x:c r="A440" s="47" t="str">
        <x:v>База и розница совпали</x:v>
      </x:c>
      <x:c r="B440" s="47" t="str">
        <x:v>PNY-11889</x:v>
      </x:c>
      <x:c r="C440" s="47" t="str">
        <x:v>Часть 1</x:v>
      </x:c>
      <x:c r="D440" s="47" t="str">
        <x:v>PNY-11889</x:v>
      </x:c>
      <x:c r="E440" s="47" t="str">
        <x:v>COTTON JERSEY</x:v>
      </x:c>
      <x:c r="F440" s="47" t="str">
        <x:v>MAN SHORT SET</x:v>
      </x:c>
      <x:c r="G440" s="47" t="str">
        <x:v>M-L-XL-XXL 1-1-1-1</x:v>
      </x:c>
      <x:c r="H440" s="47" t="str">
        <x:v>A-BLUE</x:v>
      </x:c>
      <x:c r="I440" s="48" t="n">
        <x:v>20</x:v>
      </x:c>
      <x:c r="J440" s="47" t="str">
        <x:v>А 20</x:v>
      </x:c>
      <x:c r="K440" s="48" t="n">
        <x:v>3</x:v>
      </x:c>
      <x:c r="L440" s="48" t="n">
        <x:v>3</x:v>
      </x:c>
      <x:c r="M440" s="48" t="str"/>
      <x:c r="N440" s="48" t="n">
        <x:v>3</x:v>
      </x:c>
      <x:c r="O440" s="48" t="n">
        <x:v>3</x:v>
      </x:c>
      <x:c r="P440" s="49" t="n">
        <x:f>IFERROR((MIN(3,MAX(0,K440))+MIN(3,MAX(0,L440))+MIN(3,MAX(0,M440))+MIN(3,MAX(0,N440))+MIN(3,MAX(0,O440)))/COUNTIF(K440:O440,"&gt;0"),0)</x:f>
        <x:v>3</x:v>
      </x:c>
      <x:c r="Q440" s="48" t="n">
        <x:f>COUNTIF(K440:O440,"&gt;=3")</x:f>
        <x:v>4</x:v>
      </x:c>
      <x:c r="R440" s="47" t="str">
        <x:f>IF(COUNTIF(K440:O440,"&gt;3")&gt;0,"Проверить","")</x:f>
      </x:c>
    </x:row>
    <x:row r="441">
      <x:c r="A441" s="47" t="str">
        <x:v>База и розница совпали</x:v>
      </x:c>
      <x:c r="B441" s="47" t="str">
        <x:v>PNY-11889</x:v>
      </x:c>
      <x:c r="C441" s="47" t="str">
        <x:v>Часть 1</x:v>
      </x:c>
      <x:c r="D441" s="47" t="str">
        <x:v>PNY-11889-1</x:v>
      </x:c>
      <x:c r="E441" s="47" t="str">
        <x:v>COTTON JERSEY</x:v>
      </x:c>
      <x:c r="F441" s="47" t="str">
        <x:v>MAN SHORT XL SET</x:v>
      </x:c>
      <x:c r="G441" s="47" t="str">
        <x:v>1XL-2XL-3XL-4XL 1-1-1-1</x:v>
      </x:c>
      <x:c r="H441" s="47" t="str">
        <x:v>A-BLUE</x:v>
      </x:c>
      <x:c r="I441" s="48" t="n">
        <x:v>20</x:v>
      </x:c>
      <x:c r="J441" s="47" t="str">
        <x:v>А 20</x:v>
      </x:c>
      <x:c r="K441" s="48" t="n">
        <x:v>3</x:v>
      </x:c>
      <x:c r="L441" s="48" t="str"/>
      <x:c r="M441" s="48" t="str"/>
      <x:c r="N441" s="48" t="n">
        <x:v>3</x:v>
      </x:c>
      <x:c r="O441" s="48" t="n">
        <x:v>3</x:v>
      </x:c>
      <x:c r="P441" s="49" t="n">
        <x:f>IFERROR((MIN(3,MAX(0,K441))+MIN(3,MAX(0,L441))+MIN(3,MAX(0,M441))+MIN(3,MAX(0,N441))+MIN(3,MAX(0,O441)))/COUNTIF(K441:O441,"&gt;0"),0)</x:f>
        <x:v>3</x:v>
      </x:c>
      <x:c r="Q441" s="48" t="n">
        <x:f>COUNTIF(K441:O441,"&gt;=3")</x:f>
        <x:v>3</x:v>
      </x:c>
      <x:c r="R441" s="47" t="str">
        <x:f>IF(COUNTIF(K441:O441,"&gt;3")&gt;0,"Проверить","")</x:f>
      </x:c>
    </x:row>
    <x:row r="442">
      <x:c r="A442" s="47" t="str">
        <x:v>База и розница совпали</x:v>
      </x:c>
      <x:c r="B442" s="47" t="str">
        <x:v>PNY-11890</x:v>
      </x:c>
      <x:c r="C442" s="47" t="str">
        <x:v>Часть 1</x:v>
      </x:c>
      <x:c r="D442" s="47" t="str">
        <x:v>PNY-11890</x:v>
      </x:c>
      <x:c r="E442" s="47" t="str">
        <x:v>COTTON JERSEY</x:v>
      </x:c>
      <x:c r="F442" s="47" t="str">
        <x:v>MAN PANTS</x:v>
      </x:c>
      <x:c r="G442" s="47" t="str">
        <x:v>M-L-XL-XXL 1-1-1-1</x:v>
      </x:c>
      <x:c r="H442" s="47" t="str">
        <x:v>A-BLUE</x:v>
      </x:c>
      <x:c r="I442" s="48" t="n">
        <x:v>20</x:v>
      </x:c>
      <x:c r="J442" s="47" t="str">
        <x:v>А 20</x:v>
      </x:c>
      <x:c r="K442" s="48" t="str"/>
      <x:c r="L442" s="48" t="str"/>
      <x:c r="M442" s="48" t="str"/>
      <x:c r="N442" s="48" t="n">
        <x:v>3</x:v>
      </x:c>
      <x:c r="O442" s="48" t="n">
        <x:v>2</x:v>
      </x:c>
      <x:c r="P442" s="49" t="n">
        <x:f>IFERROR((MIN(3,MAX(0,K442))+MIN(3,MAX(0,L442))+MIN(3,MAX(0,M442))+MIN(3,MAX(0,N442))+MIN(3,MAX(0,O442)))/COUNTIF(K442:O442,"&gt;0"),0)</x:f>
        <x:v>2.5</x:v>
      </x:c>
      <x:c r="Q442" s="48" t="n">
        <x:f>COUNTIF(K442:O442,"&gt;=3")</x:f>
        <x:v>1</x:v>
      </x:c>
      <x:c r="R442" s="47" t="str">
        <x:f>IF(COUNTIF(K442:O442,"&gt;3")&gt;0,"Проверить","")</x:f>
      </x:c>
    </x:row>
    <x:row r="443">
      <x:c r="A443" s="47" t="str">
        <x:v>База и розница совпали</x:v>
      </x:c>
      <x:c r="B443" s="47" t="str">
        <x:v>PNY-11890</x:v>
      </x:c>
      <x:c r="C443" s="47" t="str">
        <x:v>Часть 1</x:v>
      </x:c>
      <x:c r="D443" s="47" t="str">
        <x:v>PNY-11890-1</x:v>
      </x:c>
      <x:c r="E443" s="47" t="str">
        <x:v>COTTON JERSEY</x:v>
      </x:c>
      <x:c r="F443" s="47" t="str">
        <x:v>MAN XL PANTS</x:v>
      </x:c>
      <x:c r="G443" s="47" t="str">
        <x:v>1XL-2XL-3XL-4XL 1-1-1-1</x:v>
      </x:c>
      <x:c r="H443" s="47" t="str">
        <x:v>A-BLUE</x:v>
      </x:c>
      <x:c r="I443" s="48" t="n">
        <x:v>20</x:v>
      </x:c>
      <x:c r="J443" s="47" t="str">
        <x:v>А 20</x:v>
      </x:c>
      <x:c r="K443" s="48" t="str"/>
      <x:c r="L443" s="48" t="str"/>
      <x:c r="M443" s="48" t="str"/>
      <x:c r="N443" s="48" t="n">
        <x:v>3</x:v>
      </x:c>
      <x:c r="O443" s="48" t="str"/>
      <x:c r="P443" s="49" t="n">
        <x:f>IFERROR((MIN(3,MAX(0,K443))+MIN(3,MAX(0,L443))+MIN(3,MAX(0,M443))+MIN(3,MAX(0,N443))+MIN(3,MAX(0,O443)))/COUNTIF(K443:O443,"&gt;0"),0)</x:f>
        <x:v>3</x:v>
      </x:c>
      <x:c r="Q443" s="48" t="n">
        <x:f>COUNTIF(K443:O443,"&gt;=3")</x:f>
        <x:v>1</x:v>
      </x:c>
      <x:c r="R443" s="47" t="str">
        <x:f>IF(COUNTIF(K443:O443,"&gt;3")&gt;0,"Проверить","")</x:f>
      </x:c>
    </x:row>
    <x:row r="444">
      <x:c r="A444" s="47" t="str">
        <x:v>Магазины хотят, база не взяла</x:v>
      </x:c>
      <x:c r="B444" s="47" t="str">
        <x:v>PNY-11891</x:v>
      </x:c>
      <x:c r="C444" s="47" t="str">
        <x:v>Часть 1</x:v>
      </x:c>
      <x:c r="D444" s="47" t="str">
        <x:v>PNY-11891</x:v>
      </x:c>
      <x:c r="E444" s="47" t="str">
        <x:v>COTTON JERSEY</x:v>
      </x:c>
      <x:c r="F444" s="47" t="str">
        <x:v>MAN PYJAMA SET</x:v>
      </x:c>
      <x:c r="G444" s="47" t="str">
        <x:v>M-L-XL-XXL 1-1-1-1</x:v>
      </x:c>
      <x:c r="H444" s="47" t="str">
        <x:v>A-BLUE</x:v>
      </x:c>
      <x:c r="I444" s="48" t="str"/>
      <x:c r="J444" s="47" t="str"/>
      <x:c r="K444" s="48" t="str"/>
      <x:c r="L444" s="48" t="str"/>
      <x:c r="M444" s="48" t="str"/>
      <x:c r="N444" s="48" t="n">
        <x:v>2</x:v>
      </x:c>
      <x:c r="O444" s="48" t="n">
        <x:v>3</x:v>
      </x:c>
      <x:c r="P444" s="49" t="n">
        <x:f>IFERROR((MIN(3,MAX(0,K444))+MIN(3,MAX(0,L444))+MIN(3,MAX(0,M444))+MIN(3,MAX(0,N444))+MIN(3,MAX(0,O444)))/COUNTIF(K444:O444,"&gt;0"),0)</x:f>
        <x:v>2.5</x:v>
      </x:c>
      <x:c r="Q444" s="48" t="n">
        <x:f>COUNTIF(K444:O444,"&gt;=3")</x:f>
        <x:v>1</x:v>
      </x:c>
      <x:c r="R444" s="47" t="str">
        <x:f>IF(COUNTIF(K444:O444,"&gt;3")&gt;0,"Проверить","")</x:f>
      </x:c>
    </x:row>
    <x:row r="445">
      <x:c r="A445" s="47" t="str">
        <x:v>Магазины хотят, база не взяла</x:v>
      </x:c>
      <x:c r="B445" s="47" t="str">
        <x:v>PNY-11891</x:v>
      </x:c>
      <x:c r="C445" s="47" t="str">
        <x:v>Часть 1</x:v>
      </x:c>
      <x:c r="D445" s="47" t="str">
        <x:v>PNY-11891-1</x:v>
      </x:c>
      <x:c r="E445" s="47" t="str">
        <x:v>COTTON JERSEY</x:v>
      </x:c>
      <x:c r="F445" s="47" t="str">
        <x:v>MAN PYJAMA XL SET</x:v>
      </x:c>
      <x:c r="G445" s="47" t="str">
        <x:v>1XL-2XL-3XL-4XL 1-1-1-1</x:v>
      </x:c>
      <x:c r="H445" s="47" t="str">
        <x:v>A-BLUE</x:v>
      </x:c>
      <x:c r="I445" s="48" t="str"/>
      <x:c r="J445" s="47" t="str"/>
      <x:c r="K445" s="48" t="str"/>
      <x:c r="L445" s="48" t="str"/>
      <x:c r="M445" s="48" t="str"/>
      <x:c r="N445" s="48" t="n">
        <x:v>2</x:v>
      </x:c>
      <x:c r="O445" s="48" t="n">
        <x:v>3</x:v>
      </x:c>
      <x:c r="P445" s="49" t="n">
        <x:f>IFERROR((MIN(3,MAX(0,K445))+MIN(3,MAX(0,L445))+MIN(3,MAX(0,M445))+MIN(3,MAX(0,N445))+MIN(3,MAX(0,O445)))/COUNTIF(K445:O445,"&gt;0"),0)</x:f>
        <x:v>2.5</x:v>
      </x:c>
      <x:c r="Q445" s="48" t="n">
        <x:f>COUNTIF(K445:O445,"&gt;=3")</x:f>
        <x:v>1</x:v>
      </x:c>
      <x:c r="R445" s="47" t="str">
        <x:f>IF(COUNTIF(K445:O445,"&gt;3")&gt;0,"Проверить","")</x:f>
      </x:c>
    </x:row>
    <x:row r="446">
      <x:c r="A446" s="47" t="str">
        <x:v>База и розница совпали</x:v>
      </x:c>
      <x:c r="B446" s="47" t="str">
        <x:v>PNY-11892</x:v>
      </x:c>
      <x:c r="C446" s="47" t="str">
        <x:v>Часть 1</x:v>
      </x:c>
      <x:c r="D446" s="47" t="str">
        <x:v>PNY-11892</x:v>
      </x:c>
      <x:c r="E446" s="47" t="str">
        <x:v>COTTON JERSEY</x:v>
      </x:c>
      <x:c r="F446" s="47" t="str">
        <x:v>MAN SHORT SLEEVE PYJAMA SET</x:v>
      </x:c>
      <x:c r="G446" s="47" t="str">
        <x:v>M-L-XL-XXL 1-1-1-1</x:v>
      </x:c>
      <x:c r="H446" s="47" t="str">
        <x:v>A-BLUE</x:v>
      </x:c>
      <x:c r="I446" s="48" t="n">
        <x:v>20</x:v>
      </x:c>
      <x:c r="J446" s="47" t="str">
        <x:v>А 20</x:v>
      </x:c>
      <x:c r="K446" s="48" t="str"/>
      <x:c r="L446" s="48" t="str"/>
      <x:c r="M446" s="48" t="str"/>
      <x:c r="N446" s="48" t="n">
        <x:v>2</x:v>
      </x:c>
      <x:c r="O446" s="48" t="n">
        <x:v>3</x:v>
      </x:c>
      <x:c r="P446" s="49" t="n">
        <x:f>IFERROR((MIN(3,MAX(0,K446))+MIN(3,MAX(0,L446))+MIN(3,MAX(0,M446))+MIN(3,MAX(0,N446))+MIN(3,MAX(0,O446)))/COUNTIF(K446:O446,"&gt;0"),0)</x:f>
        <x:v>2.5</x:v>
      </x:c>
      <x:c r="Q446" s="48" t="n">
        <x:f>COUNTIF(K446:O446,"&gt;=3")</x:f>
        <x:v>1</x:v>
      </x:c>
      <x:c r="R446" s="47" t="str">
        <x:f>IF(COUNTIF(K446:O446,"&gt;3")&gt;0,"Проверить","")</x:f>
      </x:c>
    </x:row>
    <x:row r="447">
      <x:c r="A447" s="47" t="str">
        <x:v>База и розница совпали</x:v>
      </x:c>
      <x:c r="B447" s="47" t="str">
        <x:v>PNY-11892</x:v>
      </x:c>
      <x:c r="C447" s="47" t="str">
        <x:v>Часть 1</x:v>
      </x:c>
      <x:c r="D447" s="47" t="str">
        <x:v>PNY-11892-1</x:v>
      </x:c>
      <x:c r="E447" s="47" t="str">
        <x:v>COTTON JERSEY</x:v>
      </x:c>
      <x:c r="F447" s="47" t="str">
        <x:v>MAN SHORT SLEEVE PYJAMA XL SET</x:v>
      </x:c>
      <x:c r="G447" s="47" t="str">
        <x:v>1XL-2XL-3XL-4XL 1-1-1-1</x:v>
      </x:c>
      <x:c r="H447" s="47" t="str">
        <x:v>A-BLUE</x:v>
      </x:c>
      <x:c r="I447" s="48" t="n">
        <x:v>20</x:v>
      </x:c>
      <x:c r="J447" s="47" t="str">
        <x:v>А 20</x:v>
      </x:c>
      <x:c r="K447" s="48" t="n">
        <x:v>3</x:v>
      </x:c>
      <x:c r="L447" s="48" t="str"/>
      <x:c r="M447" s="48" t="str"/>
      <x:c r="N447" s="48" t="n">
        <x:v>2</x:v>
      </x:c>
      <x:c r="O447" s="48" t="n">
        <x:v>3</x:v>
      </x:c>
      <x:c r="P447" s="49" t="n">
        <x:f>IFERROR((MIN(3,MAX(0,K447))+MIN(3,MAX(0,L447))+MIN(3,MAX(0,M447))+MIN(3,MAX(0,N447))+MIN(3,MAX(0,O447)))/COUNTIF(K447:O447,"&gt;0"),0)</x:f>
        <x:v>2.6666666666666665</x:v>
      </x:c>
      <x:c r="Q447" s="48" t="n">
        <x:f>COUNTIF(K447:O447,"&gt;=3")</x:f>
        <x:v>2</x:v>
      </x:c>
      <x:c r="R447" s="47" t="str">
        <x:f>IF(COUNTIF(K447:O447,"&gt;3")&gt;0,"Проверить","")</x:f>
      </x:c>
    </x:row>
    <x:row r="448">
      <x:c r="A448" s="47" t="str">
        <x:v>База и розница совпали</x:v>
      </x:c>
      <x:c r="B448" s="47" t="str">
        <x:v>PNY-11893</x:v>
      </x:c>
      <x:c r="C448" s="47" t="str">
        <x:v>Часть 1</x:v>
      </x:c>
      <x:c r="D448" s="47" t="str">
        <x:v>PNY-11893</x:v>
      </x:c>
      <x:c r="E448" s="47" t="str">
        <x:v>COTTON JERSEY</x:v>
      </x:c>
      <x:c r="F448" s="47" t="str">
        <x:v>MAN SHORT SET</x:v>
      </x:c>
      <x:c r="G448" s="47" t="str">
        <x:v>M-L-XL-XXL 1-1-1-1</x:v>
      </x:c>
      <x:c r="H448" s="47" t="str">
        <x:v>A-BLUE</x:v>
      </x:c>
      <x:c r="I448" s="48" t="n">
        <x:v>15</x:v>
      </x:c>
      <x:c r="J448" s="47" t="str">
        <x:v>А 15</x:v>
      </x:c>
      <x:c r="K448" s="48" t="n">
        <x:v>3</x:v>
      </x:c>
      <x:c r="L448" s="48" t="str"/>
      <x:c r="M448" s="48" t="str"/>
      <x:c r="N448" s="48" t="n">
        <x:v>2</x:v>
      </x:c>
      <x:c r="O448" s="48" t="n">
        <x:v>3</x:v>
      </x:c>
      <x:c r="P448" s="49" t="n">
        <x:f>IFERROR((MIN(3,MAX(0,K448))+MIN(3,MAX(0,L448))+MIN(3,MAX(0,M448))+MIN(3,MAX(0,N448))+MIN(3,MAX(0,O448)))/COUNTIF(K448:O448,"&gt;0"),0)</x:f>
        <x:v>2.6666666666666665</x:v>
      </x:c>
      <x:c r="Q448" s="48" t="n">
        <x:f>COUNTIF(K448:O448,"&gt;=3")</x:f>
        <x:v>2</x:v>
      </x:c>
      <x:c r="R448" s="47" t="str">
        <x:f>IF(COUNTIF(K448:O448,"&gt;3")&gt;0,"Проверить","")</x:f>
      </x:c>
    </x:row>
    <x:row r="449">
      <x:c r="A449" s="47" t="str">
        <x:v>База и розница совпали</x:v>
      </x:c>
      <x:c r="B449" s="47" t="str">
        <x:v>PNY-11893</x:v>
      </x:c>
      <x:c r="C449" s="47" t="str">
        <x:v>Часть 1</x:v>
      </x:c>
      <x:c r="D449" s="47" t="str">
        <x:v>PNY-11893-1</x:v>
      </x:c>
      <x:c r="E449" s="47" t="str">
        <x:v>COTTON JERSEY</x:v>
      </x:c>
      <x:c r="F449" s="47" t="str">
        <x:v>MAN SHORT XL SET</x:v>
      </x:c>
      <x:c r="G449" s="47" t="str">
        <x:v>1XL-2XL-3XL-4XL 1-1-1-1</x:v>
      </x:c>
      <x:c r="H449" s="47" t="str">
        <x:v>A-BLUE</x:v>
      </x:c>
      <x:c r="I449" s="48" t="n">
        <x:v>15</x:v>
      </x:c>
      <x:c r="J449" s="47" t="str">
        <x:v>А 15</x:v>
      </x:c>
      <x:c r="K449" s="48" t="str"/>
      <x:c r="L449" s="48" t="n">
        <x:v>3</x:v>
      </x:c>
      <x:c r="M449" s="48" t="str"/>
      <x:c r="N449" s="48" t="n">
        <x:v>2</x:v>
      </x:c>
      <x:c r="O449" s="48" t="str"/>
      <x:c r="P449" s="49" t="n">
        <x:f>IFERROR((MIN(3,MAX(0,K449))+MIN(3,MAX(0,L449))+MIN(3,MAX(0,M449))+MIN(3,MAX(0,N449))+MIN(3,MAX(0,O449)))/COUNTIF(K449:O449,"&gt;0"),0)</x:f>
        <x:v>2.5</x:v>
      </x:c>
      <x:c r="Q449" s="48" t="n">
        <x:f>COUNTIF(K449:O449,"&gt;=3")</x:f>
        <x:v>1</x:v>
      </x:c>
      <x:c r="R449" s="47" t="str">
        <x:f>IF(COUNTIF(K449:O449,"&gt;3")&gt;0,"Проверить","")</x:f>
      </x:c>
    </x:row>
    <x:row r="450">
      <x:c r="A450" s="47" t="str">
        <x:v>Магазины хотят, база не взяла</x:v>
      </x:c>
      <x:c r="B450" s="47" t="str">
        <x:v>PNY-11894</x:v>
      </x:c>
      <x:c r="C450" s="47" t="str">
        <x:v>Часть 1</x:v>
      </x:c>
      <x:c r="D450" s="47" t="str">
        <x:v>PNY-11894</x:v>
      </x:c>
      <x:c r="E450" s="47" t="str">
        <x:v>COTTON JERSEY</x:v>
      </x:c>
      <x:c r="F450" s="47" t="str">
        <x:v>WOMAN PYJAMA SET</x:v>
      </x:c>
      <x:c r="G450" s="47" t="str">
        <x:v>S-M-L-XL 1-1-1-1</x:v>
      </x:c>
      <x:c r="H450" s="47" t="str">
        <x:v>A-LIGHT BROWN</x:v>
      </x:c>
      <x:c r="I450" s="48" t="str"/>
      <x:c r="J450" s="47" t="str"/>
      <x:c r="K450" s="48" t="n">
        <x:v>2</x:v>
      </x:c>
      <x:c r="L450" s="48" t="str"/>
      <x:c r="M450" s="48" t="str"/>
      <x:c r="N450" s="48" t="str"/>
      <x:c r="O450" s="48" t="str"/>
      <x:c r="P450" s="49" t="n">
        <x:f>IFERROR((MIN(3,MAX(0,K450))+MIN(3,MAX(0,L450))+MIN(3,MAX(0,M450))+MIN(3,MAX(0,N450))+MIN(3,MAX(0,O450)))/COUNTIF(K450:O450,"&gt;0"),0)</x:f>
        <x:v>2</x:v>
      </x:c>
      <x:c r="Q450" s="48" t="n">
        <x:f>COUNTIF(K450:O450,"&gt;=3")</x:f>
        <x:v>0</x:v>
      </x:c>
      <x:c r="R450" s="47" t="str">
        <x:f>IF(COUNTIF(K450:O450,"&gt;3")&gt;0,"Проверить","")</x:f>
      </x:c>
    </x:row>
    <x:row r="451">
      <x:c r="A451" s="47" t="str">
        <x:v>Магазины хотят, база не взяла</x:v>
      </x:c>
      <x:c r="B451" s="47" t="str">
        <x:v>PNY-11894</x:v>
      </x:c>
      <x:c r="C451" s="47" t="str">
        <x:v>Часть 1</x:v>
      </x:c>
      <x:c r="D451" s="47" t="str">
        <x:v>PNY-11894</x:v>
      </x:c>
      <x:c r="E451" s="47" t="str">
        <x:v>COTTON JERSEY</x:v>
      </x:c>
      <x:c r="F451" s="47" t="str">
        <x:v>WOMAN PYJAMA SET</x:v>
      </x:c>
      <x:c r="G451" s="47" t="str">
        <x:v>S-M-L-XL 1-1-1-1</x:v>
      </x:c>
      <x:c r="H451" s="47" t="str">
        <x:v>B-BROWN</x:v>
      </x:c>
      <x:c r="I451" s="48" t="str"/>
      <x:c r="J451" s="47" t="str"/>
      <x:c r="K451" s="48" t="str"/>
      <x:c r="L451" s="48" t="str"/>
      <x:c r="M451" s="48" t="str"/>
      <x:c r="N451" s="48" t="n">
        <x:v>2</x:v>
      </x:c>
      <x:c r="O451" s="48" t="n">
        <x:v>3</x:v>
      </x:c>
      <x:c r="P451" s="49" t="n">
        <x:f>IFERROR((MIN(3,MAX(0,K451))+MIN(3,MAX(0,L451))+MIN(3,MAX(0,M451))+MIN(3,MAX(0,N451))+MIN(3,MAX(0,O451)))/COUNTIF(K451:O451,"&gt;0"),0)</x:f>
        <x:v>2.5</x:v>
      </x:c>
      <x:c r="Q451" s="48" t="n">
        <x:f>COUNTIF(K451:O451,"&gt;=3")</x:f>
        <x:v>1</x:v>
      </x:c>
      <x:c r="R451" s="47" t="str">
        <x:f>IF(COUNTIF(K451:O451,"&gt;3")&gt;0,"Проверить","")</x:f>
      </x:c>
    </x:row>
    <x:row r="452">
      <x:c r="A452" s="47" t="str">
        <x:v>Магазины хотят, база не взяла</x:v>
      </x:c>
      <x:c r="B452" s="47" t="str">
        <x:v>PNY-11894</x:v>
      </x:c>
      <x:c r="C452" s="47" t="str">
        <x:v>Часть 1</x:v>
      </x:c>
      <x:c r="D452" s="47" t="str">
        <x:v>PNY-11894-1</x:v>
      </x:c>
      <x:c r="E452" s="47" t="str">
        <x:v>COTTON JERSEY</x:v>
      </x:c>
      <x:c r="F452" s="47" t="str">
        <x:v>WOMAN PYJAMA XL SET</x:v>
      </x:c>
      <x:c r="G452" s="47" t="str">
        <x:v>1XL-2XL-3XL-4XL 1-1-1-1</x:v>
      </x:c>
      <x:c r="H452" s="47" t="str">
        <x:v>A-LIGHT BROWN</x:v>
      </x:c>
      <x:c r="I452" s="48" t="str"/>
      <x:c r="J452" s="47" t="str"/>
      <x:c r="K452" s="48" t="n">
        <x:v>2</x:v>
      </x:c>
      <x:c r="L452" s="48" t="n">
        <x:v>2</x:v>
      </x:c>
      <x:c r="M452" s="48" t="str"/>
      <x:c r="N452" s="48" t="str"/>
      <x:c r="O452" s="48" t="str"/>
      <x:c r="P452" s="49" t="n">
        <x:f>IFERROR((MIN(3,MAX(0,K452))+MIN(3,MAX(0,L452))+MIN(3,MAX(0,M452))+MIN(3,MAX(0,N452))+MIN(3,MAX(0,O452)))/COUNTIF(K452:O452,"&gt;0"),0)</x:f>
        <x:v>2</x:v>
      </x:c>
      <x:c r="Q452" s="48" t="n">
        <x:f>COUNTIF(K452:O452,"&gt;=3")</x:f>
        <x:v>0</x:v>
      </x:c>
      <x:c r="R452" s="47" t="str">
        <x:f>IF(COUNTIF(K452:O452,"&gt;3")&gt;0,"Проверить","")</x:f>
      </x:c>
    </x:row>
    <x:row r="453">
      <x:c r="A453" s="47" t="str">
        <x:v>Магазины хотят, база не взяла</x:v>
      </x:c>
      <x:c r="B453" s="47" t="str">
        <x:v>PNY-11894</x:v>
      </x:c>
      <x:c r="C453" s="47" t="str">
        <x:v>Часть 1</x:v>
      </x:c>
      <x:c r="D453" s="47" t="str">
        <x:v>PNY-11894-1</x:v>
      </x:c>
      <x:c r="E453" s="47" t="str">
        <x:v>COTTON JERSEY</x:v>
      </x:c>
      <x:c r="F453" s="47" t="str">
        <x:v>WOMAN PYJAMA XL SET</x:v>
      </x:c>
      <x:c r="G453" s="47" t="str">
        <x:v>1XL-2XL-3XL-4XL 1-1-1-1</x:v>
      </x:c>
      <x:c r="H453" s="47" t="str">
        <x:v>B-BROWN</x:v>
      </x:c>
      <x:c r="I453" s="48" t="str"/>
      <x:c r="J453" s="47" t="str"/>
      <x:c r="K453" s="48" t="str"/>
      <x:c r="L453" s="48" t="str"/>
      <x:c r="M453" s="48" t="str"/>
      <x:c r="N453" s="48" t="n">
        <x:v>2</x:v>
      </x:c>
      <x:c r="O453" s="48" t="n">
        <x:v>3</x:v>
      </x:c>
      <x:c r="P453" s="49" t="n">
        <x:f>IFERROR((MIN(3,MAX(0,K453))+MIN(3,MAX(0,L453))+MIN(3,MAX(0,M453))+MIN(3,MAX(0,N453))+MIN(3,MAX(0,O453)))/COUNTIF(K453:O453,"&gt;0"),0)</x:f>
        <x:v>2.5</x:v>
      </x:c>
      <x:c r="Q453" s="48" t="n">
        <x:f>COUNTIF(K453:O453,"&gt;=3")</x:f>
        <x:v>1</x:v>
      </x:c>
      <x:c r="R453" s="47" t="str">
        <x:f>IF(COUNTIF(K453:O453,"&gt;3")&gt;0,"Проверить","")</x:f>
      </x:c>
    </x:row>
    <x:row r="454">
      <x:c r="A454" s="47" t="str">
        <x:v>Магазины хотят, база не взяла</x:v>
      </x:c>
      <x:c r="B454" s="47" t="str">
        <x:v>PNY-11895</x:v>
      </x:c>
      <x:c r="C454" s="47" t="str">
        <x:v>Часть 1</x:v>
      </x:c>
      <x:c r="D454" s="47" t="str">
        <x:v>PNY-11895</x:v>
      </x:c>
      <x:c r="E454" s="47" t="str">
        <x:v>COTTON JERSEY</x:v>
      </x:c>
      <x:c r="F454" s="47" t="str">
        <x:v>WOMAN SHORT SLEEVE PYJAMA SET</x:v>
      </x:c>
      <x:c r="G454" s="47" t="str">
        <x:v>S-M-L-XL 1-1-1-1</x:v>
      </x:c>
      <x:c r="H454" s="47" t="str">
        <x:v>A-LIGHT BROWN</x:v>
      </x:c>
      <x:c r="I454" s="48" t="str"/>
      <x:c r="J454" s="47" t="str"/>
      <x:c r="K454" s="48" t="n">
        <x:v>2</x:v>
      </x:c>
      <x:c r="L454" s="48" t="n">
        <x:v>2</x:v>
      </x:c>
      <x:c r="M454" s="48" t="str"/>
      <x:c r="N454" s="48" t="str"/>
      <x:c r="O454" s="48" t="n">
        <x:v>2</x:v>
      </x:c>
      <x:c r="P454" s="49" t="n">
        <x:f>IFERROR((MIN(3,MAX(0,K454))+MIN(3,MAX(0,L454))+MIN(3,MAX(0,M454))+MIN(3,MAX(0,N454))+MIN(3,MAX(0,O454)))/COUNTIF(K454:O454,"&gt;0"),0)</x:f>
        <x:v>2</x:v>
      </x:c>
      <x:c r="Q454" s="48" t="n">
        <x:f>COUNTIF(K454:O454,"&gt;=3")</x:f>
        <x:v>0</x:v>
      </x:c>
      <x:c r="R454" s="47" t="str">
        <x:f>IF(COUNTIF(K454:O454,"&gt;3")&gt;0,"Проверить","")</x:f>
      </x:c>
    </x:row>
    <x:row r="455">
      <x:c r="A455" s="47" t="str">
        <x:v>Магазины хотят, база не взяла</x:v>
      </x:c>
      <x:c r="B455" s="47" t="str">
        <x:v>PNY-11895</x:v>
      </x:c>
      <x:c r="C455" s="47" t="str">
        <x:v>Часть 1</x:v>
      </x:c>
      <x:c r="D455" s="47" t="str">
        <x:v>PNY-11895</x:v>
      </x:c>
      <x:c r="E455" s="47" t="str">
        <x:v>COTTON JERSEY</x:v>
      </x:c>
      <x:c r="F455" s="47" t="str">
        <x:v>WOMAN SHORT SLEEVE PYJAMA SET</x:v>
      </x:c>
      <x:c r="G455" s="47" t="str">
        <x:v>S-M-L-XL 1-1-1-1</x:v>
      </x:c>
      <x:c r="H455" s="47" t="str">
        <x:v>B-BROWN</x:v>
      </x:c>
      <x:c r="I455" s="48" t="str"/>
      <x:c r="J455" s="47" t="str"/>
      <x:c r="K455" s="48" t="str"/>
      <x:c r="L455" s="48" t="str"/>
      <x:c r="M455" s="48" t="str"/>
      <x:c r="N455" s="48" t="n">
        <x:v>2</x:v>
      </x:c>
      <x:c r="O455" s="48" t="str"/>
      <x:c r="P455" s="49" t="n">
        <x:f>IFERROR((MIN(3,MAX(0,K455))+MIN(3,MAX(0,L455))+MIN(3,MAX(0,M455))+MIN(3,MAX(0,N455))+MIN(3,MAX(0,O455)))/COUNTIF(K455:O455,"&gt;0"),0)</x:f>
        <x:v>2</x:v>
      </x:c>
      <x:c r="Q455" s="48" t="n">
        <x:f>COUNTIF(K455:O455,"&gt;=3")</x:f>
        <x:v>0</x:v>
      </x:c>
      <x:c r="R455" s="47" t="str">
        <x:f>IF(COUNTIF(K455:O455,"&gt;3")&gt;0,"Проверить","")</x:f>
      </x:c>
    </x:row>
    <x:row r="456">
      <x:c r="A456" s="47" t="str">
        <x:v>Магазины хотят, база не взяла</x:v>
      </x:c>
      <x:c r="B456" s="47" t="str">
        <x:v>PNY-11895</x:v>
      </x:c>
      <x:c r="C456" s="47" t="str">
        <x:v>Часть 1</x:v>
      </x:c>
      <x:c r="D456" s="47" t="str">
        <x:v>PNY-11895-1</x:v>
      </x:c>
      <x:c r="E456" s="47" t="str">
        <x:v>COTTON JERSEY</x:v>
      </x:c>
      <x:c r="F456" s="47" t="str">
        <x:v>WOMAN SHORT SLEEVE PYJAMA XL SET</x:v>
      </x:c>
      <x:c r="G456" s="47" t="str">
        <x:v>1XL-2XL-3XL-4XL 1-1-1-1</x:v>
      </x:c>
      <x:c r="H456" s="47" t="str">
        <x:v>A-LIGHT BROWN</x:v>
      </x:c>
      <x:c r="I456" s="48" t="str"/>
      <x:c r="J456" s="47" t="str"/>
      <x:c r="K456" s="48" t="str"/>
      <x:c r="L456" s="48" t="str"/>
      <x:c r="M456" s="48" t="str"/>
      <x:c r="N456" s="48" t="str"/>
      <x:c r="O456" s="48" t="n">
        <x:v>2</x:v>
      </x:c>
      <x:c r="P456" s="49" t="n">
        <x:f>IFERROR((MIN(3,MAX(0,K456))+MIN(3,MAX(0,L456))+MIN(3,MAX(0,M456))+MIN(3,MAX(0,N456))+MIN(3,MAX(0,O456)))/COUNTIF(K456:O456,"&gt;0"),0)</x:f>
        <x:v>2</x:v>
      </x:c>
      <x:c r="Q456" s="48" t="n">
        <x:f>COUNTIF(K456:O456,"&gt;=3")</x:f>
        <x:v>0</x:v>
      </x:c>
      <x:c r="R456" s="47" t="str">
        <x:f>IF(COUNTIF(K456:O456,"&gt;3")&gt;0,"Проверить","")</x:f>
      </x:c>
    </x:row>
    <x:row r="457">
      <x:c r="A457" s="47" t="str">
        <x:v>Магазины хотят, база не взяла</x:v>
      </x:c>
      <x:c r="B457" s="47" t="str">
        <x:v>PNY-11895</x:v>
      </x:c>
      <x:c r="C457" s="47" t="str">
        <x:v>Часть 1</x:v>
      </x:c>
      <x:c r="D457" s="47" t="str">
        <x:v>PNY-11895-1</x:v>
      </x:c>
      <x:c r="E457" s="47" t="str">
        <x:v>COTTON JERSEY</x:v>
      </x:c>
      <x:c r="F457" s="47" t="str">
        <x:v>WOMAN SHORT SLEEVE PYJAMA XL SET</x:v>
      </x:c>
      <x:c r="G457" s="47" t="str">
        <x:v>1XL-2XL-3XL-4XL 1-1-1-1</x:v>
      </x:c>
      <x:c r="H457" s="47" t="str">
        <x:v>B-BROWN</x:v>
      </x:c>
      <x:c r="I457" s="48" t="str"/>
      <x:c r="J457" s="47" t="str"/>
      <x:c r="K457" s="48" t="n">
        <x:v>2</x:v>
      </x:c>
      <x:c r="L457" s="48" t="str"/>
      <x:c r="M457" s="48" t="str"/>
      <x:c r="N457" s="48" t="n">
        <x:v>2</x:v>
      </x:c>
      <x:c r="O457" s="48" t="str"/>
      <x:c r="P457" s="49" t="n">
        <x:f>IFERROR((MIN(3,MAX(0,K457))+MIN(3,MAX(0,L457))+MIN(3,MAX(0,M457))+MIN(3,MAX(0,N457))+MIN(3,MAX(0,O457)))/COUNTIF(K457:O457,"&gt;0"),0)</x:f>
        <x:v>2</x:v>
      </x:c>
      <x:c r="Q457" s="48" t="n">
        <x:f>COUNTIF(K457:O457,"&gt;=3")</x:f>
        <x:v>0</x:v>
      </x:c>
      <x:c r="R457" s="47" t="str">
        <x:f>IF(COUNTIF(K457:O457,"&gt;3")&gt;0,"Проверить","")</x:f>
      </x:c>
    </x:row>
    <x:row r="458">
      <x:c r="A458" s="47" t="str">
        <x:v>Магазины хотят, база не взяла</x:v>
      </x:c>
      <x:c r="B458" s="47" t="str">
        <x:v>PNY-11896</x:v>
      </x:c>
      <x:c r="C458" s="47" t="str">
        <x:v>Часть 1</x:v>
      </x:c>
      <x:c r="D458" s="47" t="str">
        <x:v>PNY-11896</x:v>
      </x:c>
      <x:c r="E458" s="47" t="str">
        <x:v>COTTON JERSEY</x:v>
      </x:c>
      <x:c r="F458" s="47" t="str">
        <x:v>WOMAN CAPRİ SET</x:v>
      </x:c>
      <x:c r="G458" s="47" t="str">
        <x:v>S-M-L-XL 1-1-1-1</x:v>
      </x:c>
      <x:c r="H458" s="47" t="str">
        <x:v>A-LIGHT BROWN</x:v>
      </x:c>
      <x:c r="I458" s="48" t="str"/>
      <x:c r="J458" s="47" t="str"/>
      <x:c r="K458" s="48" t="str"/>
      <x:c r="L458" s="48" t="str"/>
      <x:c r="M458" s="48" t="str"/>
      <x:c r="N458" s="48" t="str"/>
      <x:c r="O458" s="48" t="str"/>
      <x:c r="P458" s="49" t="n">
        <x:f>IFERROR((MIN(3,MAX(0,K458))+MIN(3,MAX(0,L458))+MIN(3,MAX(0,M458))+MIN(3,MAX(0,N458))+MIN(3,MAX(0,O458)))/COUNTIF(K458:O458,"&gt;0"),0)</x:f>
        <x:v>0</x:v>
      </x:c>
      <x:c r="Q458" s="48" t="n">
        <x:f>COUNTIF(K458:O458,"&gt;=3")</x:f>
        <x:v>0</x:v>
      </x:c>
      <x:c r="R458" s="47" t="str">
        <x:f>IF(COUNTIF(K458:O458,"&gt;3")&gt;0,"Проверить","")</x:f>
      </x:c>
    </x:row>
    <x:row r="459">
      <x:c r="A459" s="47" t="str">
        <x:v>Магазины хотят, база не взяла</x:v>
      </x:c>
      <x:c r="B459" s="47" t="str">
        <x:v>PNY-11896</x:v>
      </x:c>
      <x:c r="C459" s="47" t="str">
        <x:v>Часть 1</x:v>
      </x:c>
      <x:c r="D459" s="47" t="str">
        <x:v>PNY-11896</x:v>
      </x:c>
      <x:c r="E459" s="47" t="str">
        <x:v>COTTON JERSEY</x:v>
      </x:c>
      <x:c r="F459" s="47" t="str">
        <x:v>WOMAN CAPRİ SET</x:v>
      </x:c>
      <x:c r="G459" s="47" t="str">
        <x:v>S-M-L-XL 1-1-1-1</x:v>
      </x:c>
      <x:c r="H459" s="47" t="str">
        <x:v>B-BROWN</x:v>
      </x:c>
      <x:c r="I459" s="48" t="str"/>
      <x:c r="J459" s="47" t="str"/>
      <x:c r="K459" s="48" t="str"/>
      <x:c r="L459" s="48" t="str"/>
      <x:c r="M459" s="48" t="str"/>
      <x:c r="N459" s="48" t="n">
        <x:v>2</x:v>
      </x:c>
      <x:c r="O459" s="48" t="n">
        <x:v>3</x:v>
      </x:c>
      <x:c r="P459" s="49" t="n">
        <x:f>IFERROR((MIN(3,MAX(0,K459))+MIN(3,MAX(0,L459))+MIN(3,MAX(0,M459))+MIN(3,MAX(0,N459))+MIN(3,MAX(0,O459)))/COUNTIF(K459:O459,"&gt;0"),0)</x:f>
        <x:v>2.5</x:v>
      </x:c>
      <x:c r="Q459" s="48" t="n">
        <x:f>COUNTIF(K459:O459,"&gt;=3")</x:f>
        <x:v>1</x:v>
      </x:c>
      <x:c r="R459" s="47" t="str">
        <x:f>IF(COUNTIF(K459:O459,"&gt;3")&gt;0,"Проверить","")</x:f>
      </x:c>
    </x:row>
    <x:row r="460">
      <x:c r="A460" s="47" t="str">
        <x:v>Магазины хотят, база не взяла</x:v>
      </x:c>
      <x:c r="B460" s="47" t="str">
        <x:v>PNY-11896</x:v>
      </x:c>
      <x:c r="C460" s="47" t="str">
        <x:v>Часть 1</x:v>
      </x:c>
      <x:c r="D460" s="47" t="str">
        <x:v>PNY-11896-1</x:v>
      </x:c>
      <x:c r="E460" s="47" t="str">
        <x:v>COTTON JERSEY</x:v>
      </x:c>
      <x:c r="F460" s="47" t="str">
        <x:v>WOMAN CAPRİ XL SET</x:v>
      </x:c>
      <x:c r="G460" s="47" t="str">
        <x:v>1XL-2XL-3XL-4XL 1-1-1-1</x:v>
      </x:c>
      <x:c r="H460" s="47" t="str">
        <x:v>A-LIGHT BROWN</x:v>
      </x:c>
      <x:c r="I460" s="48" t="str"/>
      <x:c r="J460" s="47" t="str"/>
      <x:c r="K460" s="48" t="str"/>
      <x:c r="L460" s="48" t="n">
        <x:v>3</x:v>
      </x:c>
      <x:c r="M460" s="48" t="str"/>
      <x:c r="N460" s="48" t="str"/>
      <x:c r="O460" s="48" t="str"/>
      <x:c r="P460" s="49" t="n">
        <x:f>IFERROR((MIN(3,MAX(0,K460))+MIN(3,MAX(0,L460))+MIN(3,MAX(0,M460))+MIN(3,MAX(0,N460))+MIN(3,MAX(0,O460)))/COUNTIF(K460:O460,"&gt;0"),0)</x:f>
        <x:v>3</x:v>
      </x:c>
      <x:c r="Q460" s="48" t="n">
        <x:f>COUNTIF(K460:O460,"&gt;=3")</x:f>
        <x:v>1</x:v>
      </x:c>
      <x:c r="R460" s="47" t="str">
        <x:f>IF(COUNTIF(K460:O460,"&gt;3")&gt;0,"Проверить","")</x:f>
      </x:c>
    </x:row>
    <x:row r="461">
      <x:c r="A461" s="47" t="str">
        <x:v>Магазины хотят, база не взяла</x:v>
      </x:c>
      <x:c r="B461" s="47" t="str">
        <x:v>PNY-11896</x:v>
      </x:c>
      <x:c r="C461" s="47" t="str">
        <x:v>Часть 1</x:v>
      </x:c>
      <x:c r="D461" s="47" t="str">
        <x:v>PNY-11896-1</x:v>
      </x:c>
      <x:c r="E461" s="47" t="str">
        <x:v>COTTON JERSEY</x:v>
      </x:c>
      <x:c r="F461" s="47" t="str">
        <x:v>WOMAN CAPRİ XL SET</x:v>
      </x:c>
      <x:c r="G461" s="47" t="str">
        <x:v>1XL-2XL-3XL-4XL 1-1-1-1</x:v>
      </x:c>
      <x:c r="H461" s="47" t="str">
        <x:v>B-BROWN</x:v>
      </x:c>
      <x:c r="I461" s="48" t="str"/>
      <x:c r="J461" s="47" t="str"/>
      <x:c r="K461" s="48" t="str"/>
      <x:c r="L461" s="48" t="str"/>
      <x:c r="M461" s="48" t="str"/>
      <x:c r="N461" s="48" t="n">
        <x:v>2</x:v>
      </x:c>
      <x:c r="O461" s="48" t="n">
        <x:v>33</x:v>
      </x:c>
      <x:c r="P461" s="49" t="n">
        <x:f>IFERROR((MIN(3,MAX(0,K461))+MIN(3,MAX(0,L461))+MIN(3,MAX(0,M461))+MIN(3,MAX(0,N461))+MIN(3,MAX(0,O461)))/COUNTIF(K461:O461,"&gt;0"),0)</x:f>
        <x:v>2.5</x:v>
      </x:c>
      <x:c r="Q461" s="48" t="n">
        <x:f>COUNTIF(K461:O461,"&gt;=3")</x:f>
        <x:v>1</x:v>
      </x:c>
      <x:c r="R461" s="47" t="str">
        <x:f>IF(COUNTIF(K461:O461,"&gt;3")&gt;0,"Проверить","")</x:f>
        <x:v>Проверить</x:v>
      </x:c>
    </x:row>
    <x:row r="462">
      <x:c r="A462" s="47" t="str">
        <x:v>Магазины хотят, база не взяла</x:v>
      </x:c>
      <x:c r="B462" s="47" t="str">
        <x:v>PNY-11897</x:v>
      </x:c>
      <x:c r="C462" s="47" t="str">
        <x:v>Часть 1</x:v>
      </x:c>
      <x:c r="D462" s="47" t="str">
        <x:v>PNY-11897</x:v>
      </x:c>
      <x:c r="E462" s="47" t="str">
        <x:v>COTTON JERSEY</x:v>
      </x:c>
      <x:c r="F462" s="47" t="str">
        <x:v>WOMAN SHORT SET</x:v>
      </x:c>
      <x:c r="G462" s="47" t="str">
        <x:v>S-M-L-XL 1-1-1-1</x:v>
      </x:c>
      <x:c r="H462" s="47" t="str">
        <x:v>A-LIGHT BROWN</x:v>
      </x:c>
      <x:c r="I462" s="48" t="str"/>
      <x:c r="J462" s="47" t="str"/>
      <x:c r="K462" s="48" t="n">
        <x:v>2</x:v>
      </x:c>
      <x:c r="L462" s="48" t="n">
        <x:v>3</x:v>
      </x:c>
      <x:c r="M462" s="48" t="str"/>
      <x:c r="N462" s="48" t="str"/>
      <x:c r="O462" s="48" t="n">
        <x:v>3</x:v>
      </x:c>
      <x:c r="P462" s="49" t="n">
        <x:f>IFERROR((MIN(3,MAX(0,K462))+MIN(3,MAX(0,L462))+MIN(3,MAX(0,M462))+MIN(3,MAX(0,N462))+MIN(3,MAX(0,O462)))/COUNTIF(K462:O462,"&gt;0"),0)</x:f>
        <x:v>2.6666666666666665</x:v>
      </x:c>
      <x:c r="Q462" s="48" t="n">
        <x:f>COUNTIF(K462:O462,"&gt;=3")</x:f>
        <x:v>2</x:v>
      </x:c>
      <x:c r="R462" s="47" t="str">
        <x:f>IF(COUNTIF(K462:O462,"&gt;3")&gt;0,"Проверить","")</x:f>
      </x:c>
    </x:row>
    <x:row r="463">
      <x:c r="A463" s="47" t="str">
        <x:v>Магазины хотят, база не взяла</x:v>
      </x:c>
      <x:c r="B463" s="47" t="str">
        <x:v>PNY-11897</x:v>
      </x:c>
      <x:c r="C463" s="47" t="str">
        <x:v>Часть 1</x:v>
      </x:c>
      <x:c r="D463" s="47" t="str">
        <x:v>PNY-11897</x:v>
      </x:c>
      <x:c r="E463" s="47" t="str">
        <x:v>COTTON JERSEY</x:v>
      </x:c>
      <x:c r="F463" s="47" t="str">
        <x:v>WOMAN SHORT SET</x:v>
      </x:c>
      <x:c r="G463" s="47" t="str">
        <x:v>S-M-L-XL 1-1-1-1</x:v>
      </x:c>
      <x:c r="H463" s="47" t="str">
        <x:v>B-BROWN</x:v>
      </x:c>
      <x:c r="I463" s="48" t="str"/>
      <x:c r="J463" s="47" t="str"/>
      <x:c r="K463" s="48" t="str"/>
      <x:c r="L463" s="48" t="str"/>
      <x:c r="M463" s="48" t="str"/>
      <x:c r="N463" s="48" t="n">
        <x:v>2</x:v>
      </x:c>
      <x:c r="O463" s="48" t="str"/>
      <x:c r="P463" s="49" t="n">
        <x:f>IFERROR((MIN(3,MAX(0,K463))+MIN(3,MAX(0,L463))+MIN(3,MAX(0,M463))+MIN(3,MAX(0,N463))+MIN(3,MAX(0,O463)))/COUNTIF(K463:O463,"&gt;0"),0)</x:f>
        <x:v>2</x:v>
      </x:c>
      <x:c r="Q463" s="48" t="n">
        <x:f>COUNTIF(K463:O463,"&gt;=3")</x:f>
        <x:v>0</x:v>
      </x:c>
      <x:c r="R463" s="47" t="str">
        <x:f>IF(COUNTIF(K463:O463,"&gt;3")&gt;0,"Проверить","")</x:f>
      </x:c>
    </x:row>
    <x:row r="464">
      <x:c r="A464" s="47" t="str">
        <x:v>Магазины хотят, база не взяла</x:v>
      </x:c>
      <x:c r="B464" s="47" t="str">
        <x:v>PNY-11897</x:v>
      </x:c>
      <x:c r="C464" s="47" t="str">
        <x:v>Часть 1</x:v>
      </x:c>
      <x:c r="D464" s="47" t="str">
        <x:v>PNY-11897-1</x:v>
      </x:c>
      <x:c r="E464" s="47" t="str">
        <x:v>COTTON JERSEY</x:v>
      </x:c>
      <x:c r="F464" s="47" t="str">
        <x:v>WOMAN SHORT XL SET</x:v>
      </x:c>
      <x:c r="G464" s="47" t="str">
        <x:v>1XL-2XL-3XL-4XL 1-1-1-1</x:v>
      </x:c>
      <x:c r="H464" s="47" t="str">
        <x:v>A-LIGHT BROWN</x:v>
      </x:c>
      <x:c r="I464" s="48" t="str"/>
      <x:c r="J464" s="47" t="str"/>
      <x:c r="K464" s="48" t="n">
        <x:v>2</x:v>
      </x:c>
      <x:c r="L464" s="48" t="str"/>
      <x:c r="M464" s="48" t="str"/>
      <x:c r="N464" s="48" t="str"/>
      <x:c r="O464" s="48" t="n">
        <x:v>3</x:v>
      </x:c>
      <x:c r="P464" s="49" t="n">
        <x:f>IFERROR((MIN(3,MAX(0,K464))+MIN(3,MAX(0,L464))+MIN(3,MAX(0,M464))+MIN(3,MAX(0,N464))+MIN(3,MAX(0,O464)))/COUNTIF(K464:O464,"&gt;0"),0)</x:f>
        <x:v>2.5</x:v>
      </x:c>
      <x:c r="Q464" s="48" t="n">
        <x:f>COUNTIF(K464:O464,"&gt;=3")</x:f>
        <x:v>1</x:v>
      </x:c>
      <x:c r="R464" s="47" t="str">
        <x:f>IF(COUNTIF(K464:O464,"&gt;3")&gt;0,"Проверить","")</x:f>
      </x:c>
    </x:row>
    <x:row r="465">
      <x:c r="A465" s="47" t="str">
        <x:v>Магазины хотят, база не взяла</x:v>
      </x:c>
      <x:c r="B465" s="47" t="str">
        <x:v>PNY-11897</x:v>
      </x:c>
      <x:c r="C465" s="47" t="str">
        <x:v>Часть 1</x:v>
      </x:c>
      <x:c r="D465" s="47" t="str">
        <x:v>PNY-11897-1</x:v>
      </x:c>
      <x:c r="E465" s="47" t="str">
        <x:v>COTTON JERSEY</x:v>
      </x:c>
      <x:c r="F465" s="47" t="str">
        <x:v>WOMAN SHORT XL SET</x:v>
      </x:c>
      <x:c r="G465" s="47" t="str">
        <x:v>1XL-2XL-3XL-4XL 1-1-1-1</x:v>
      </x:c>
      <x:c r="H465" s="47" t="str">
        <x:v>B-BROWN</x:v>
      </x:c>
      <x:c r="I465" s="48" t="str"/>
      <x:c r="J465" s="47" t="str"/>
      <x:c r="K465" s="48" t="str"/>
      <x:c r="L465" s="48" t="str"/>
      <x:c r="M465" s="48" t="str"/>
      <x:c r="N465" s="48" t="n">
        <x:v>2</x:v>
      </x:c>
      <x:c r="O465" s="48" t="str"/>
      <x:c r="P465" s="49" t="n">
        <x:f>IFERROR((MIN(3,MAX(0,K465))+MIN(3,MAX(0,L465))+MIN(3,MAX(0,M465))+MIN(3,MAX(0,N465))+MIN(3,MAX(0,O465)))/COUNTIF(K465:O465,"&gt;0"),0)</x:f>
        <x:v>2</x:v>
      </x:c>
      <x:c r="Q465" s="48" t="n">
        <x:f>COUNTIF(K465:O465,"&gt;=3")</x:f>
        <x:v>0</x:v>
      </x:c>
      <x:c r="R465" s="47" t="str">
        <x:f>IF(COUNTIF(K465:O465,"&gt;3")&gt;0,"Проверить","")</x:f>
      </x:c>
    </x:row>
    <x:row r="466">
      <x:c r="A466" s="47" t="str">
        <x:v>Магазины хотят, база не взяла</x:v>
      </x:c>
      <x:c r="B466" s="47" t="str">
        <x:v>PNY-11898</x:v>
      </x:c>
      <x:c r="C466" s="47" t="str">
        <x:v>Часть 1</x:v>
      </x:c>
      <x:c r="D466" s="47" t="str">
        <x:v>PNY-11898</x:v>
      </x:c>
      <x:c r="E466" s="47" t="str">
        <x:v>COTTON JERSEY</x:v>
      </x:c>
      <x:c r="F466" s="47" t="str">
        <x:v>WOMAN PYJAMA SET</x:v>
      </x:c>
      <x:c r="G466" s="47" t="str">
        <x:v>S-M-L-XL 1-1-1-1</x:v>
      </x:c>
      <x:c r="H466" s="47" t="str">
        <x:v>A-PINK</x:v>
      </x:c>
      <x:c r="I466" s="48" t="str"/>
      <x:c r="J466" s="47" t="str"/>
      <x:c r="K466" s="48" t="n">
        <x:v>2</x:v>
      </x:c>
      <x:c r="L466" s="48" t="n">
        <x:v>2</x:v>
      </x:c>
      <x:c r="M466" s="48" t="str"/>
      <x:c r="N466" s="48" t="str"/>
      <x:c r="O466" s="48" t="n">
        <x:v>3</x:v>
      </x:c>
      <x:c r="P466" s="49" t="n">
        <x:f>IFERROR((MIN(3,MAX(0,K466))+MIN(3,MAX(0,L466))+MIN(3,MAX(0,M466))+MIN(3,MAX(0,N466))+MIN(3,MAX(0,O466)))/COUNTIF(K466:O466,"&gt;0"),0)</x:f>
        <x:v>2.3333333333333335</x:v>
      </x:c>
      <x:c r="Q466" s="48" t="n">
        <x:f>COUNTIF(K466:O466,"&gt;=3")</x:f>
        <x:v>1</x:v>
      </x:c>
      <x:c r="R466" s="47" t="str">
        <x:f>IF(COUNTIF(K466:O466,"&gt;3")&gt;0,"Проверить","")</x:f>
      </x:c>
    </x:row>
    <x:row r="467">
      <x:c r="A467" s="47" t="str">
        <x:v>Магазины хотят, база не взяла</x:v>
      </x:c>
      <x:c r="B467" s="47" t="str">
        <x:v>PNY-11898</x:v>
      </x:c>
      <x:c r="C467" s="47" t="str">
        <x:v>Часть 1</x:v>
      </x:c>
      <x:c r="D467" s="47" t="str">
        <x:v>PNY-11898</x:v>
      </x:c>
      <x:c r="E467" s="47" t="str">
        <x:v>COTTON JERSEY</x:v>
      </x:c>
      <x:c r="F467" s="47" t="str">
        <x:v>WOMAN PYJAMA SET</x:v>
      </x:c>
      <x:c r="G467" s="47" t="str">
        <x:v>S-M-L-XL 1-1-1-1</x:v>
      </x:c>
      <x:c r="H467" s="47" t="str">
        <x:v>B-STONE</x:v>
      </x:c>
      <x:c r="I467" s="48" t="str"/>
      <x:c r="J467" s="47" t="str"/>
      <x:c r="K467" s="48" t="n">
        <x:v>2</x:v>
      </x:c>
      <x:c r="L467" s="48" t="str"/>
      <x:c r="M467" s="48" t="str"/>
      <x:c r="N467" s="48" t="n">
        <x:v>2</x:v>
      </x:c>
      <x:c r="O467" s="48" t="str"/>
      <x:c r="P467" s="49" t="n">
        <x:f>IFERROR((MIN(3,MAX(0,K467))+MIN(3,MAX(0,L467))+MIN(3,MAX(0,M467))+MIN(3,MAX(0,N467))+MIN(3,MAX(0,O467)))/COUNTIF(K467:O467,"&gt;0"),0)</x:f>
        <x:v>2</x:v>
      </x:c>
      <x:c r="Q467" s="48" t="n">
        <x:f>COUNTIF(K467:O467,"&gt;=3")</x:f>
        <x:v>0</x:v>
      </x:c>
      <x:c r="R467" s="47" t="str">
        <x:f>IF(COUNTIF(K467:O467,"&gt;3")&gt;0,"Проверить","")</x:f>
      </x:c>
    </x:row>
    <x:row r="468">
      <x:c r="A468" s="47" t="str">
        <x:v>Магазины хотят, база не взяла</x:v>
      </x:c>
      <x:c r="B468" s="47" t="str">
        <x:v>PNY-11898</x:v>
      </x:c>
      <x:c r="C468" s="47" t="str">
        <x:v>Часть 1</x:v>
      </x:c>
      <x:c r="D468" s="47" t="str">
        <x:v>PNY-11898-1</x:v>
      </x:c>
      <x:c r="E468" s="47" t="str">
        <x:v>COTTON JERSEY</x:v>
      </x:c>
      <x:c r="F468" s="47" t="str">
        <x:v>WOMAN PYJAMA XL SET</x:v>
      </x:c>
      <x:c r="G468" s="47" t="str">
        <x:v>1XL-2XL-3XL-4XL 1-1-1-1</x:v>
      </x:c>
      <x:c r="H468" s="47" t="str">
        <x:v>A-PINK</x:v>
      </x:c>
      <x:c r="I468" s="48" t="str"/>
      <x:c r="J468" s="47" t="str"/>
      <x:c r="K468" s="48" t="str"/>
      <x:c r="L468" s="48" t="str"/>
      <x:c r="M468" s="48" t="str"/>
      <x:c r="N468" s="48" t="str"/>
      <x:c r="O468" s="48" t="str"/>
      <x:c r="P468" s="49" t="n">
        <x:f>IFERROR((MIN(3,MAX(0,K468))+MIN(3,MAX(0,L468))+MIN(3,MAX(0,M468))+MIN(3,MAX(0,N468))+MIN(3,MAX(0,O468)))/COUNTIF(K468:O468,"&gt;0"),0)</x:f>
        <x:v>0</x:v>
      </x:c>
      <x:c r="Q468" s="48" t="n">
        <x:f>COUNTIF(K468:O468,"&gt;=3")</x:f>
        <x:v>0</x:v>
      </x:c>
      <x:c r="R468" s="47" t="str">
        <x:f>IF(COUNTIF(K468:O468,"&gt;3")&gt;0,"Проверить","")</x:f>
      </x:c>
    </x:row>
    <x:row r="469">
      <x:c r="A469" s="47" t="str">
        <x:v>Магазины хотят, база не взяла</x:v>
      </x:c>
      <x:c r="B469" s="47" t="str">
        <x:v>PNY-11898</x:v>
      </x:c>
      <x:c r="C469" s="47" t="str">
        <x:v>Часть 1</x:v>
      </x:c>
      <x:c r="D469" s="47" t="str">
        <x:v>PNY-11898-1</x:v>
      </x:c>
      <x:c r="E469" s="47" t="str">
        <x:v>COTTON JERSEY</x:v>
      </x:c>
      <x:c r="F469" s="47" t="str">
        <x:v>WOMAN PYJAMA XL SET</x:v>
      </x:c>
      <x:c r="G469" s="47" t="str">
        <x:v>1XL-2XL-3XL-4XL 1-1-1-1</x:v>
      </x:c>
      <x:c r="H469" s="47" t="str">
        <x:v>B-STONE</x:v>
      </x:c>
      <x:c r="I469" s="48" t="str"/>
      <x:c r="J469" s="47" t="str"/>
      <x:c r="K469" s="48" t="n">
        <x:v>2</x:v>
      </x:c>
      <x:c r="L469" s="48" t="str"/>
      <x:c r="M469" s="48" t="str"/>
      <x:c r="N469" s="48" t="n">
        <x:v>2</x:v>
      </x:c>
      <x:c r="O469" s="48" t="n">
        <x:v>3</x:v>
      </x:c>
      <x:c r="P469" s="49" t="n">
        <x:f>IFERROR((MIN(3,MAX(0,K469))+MIN(3,MAX(0,L469))+MIN(3,MAX(0,M469))+MIN(3,MAX(0,N469))+MIN(3,MAX(0,O469)))/COUNTIF(K469:O469,"&gt;0"),0)</x:f>
        <x:v>2.3333333333333335</x:v>
      </x:c>
      <x:c r="Q469" s="48" t="n">
        <x:f>COUNTIF(K469:O469,"&gt;=3")</x:f>
        <x:v>1</x:v>
      </x:c>
      <x:c r="R469" s="47" t="str">
        <x:f>IF(COUNTIF(K469:O469,"&gt;3")&gt;0,"Проверить","")</x:f>
      </x:c>
    </x:row>
    <x:row r="470">
      <x:c r="A470" s="47" t="str">
        <x:v>База и розница совпали</x:v>
      </x:c>
      <x:c r="B470" s="47" t="str">
        <x:v>PNY-11899</x:v>
      </x:c>
      <x:c r="C470" s="47" t="str">
        <x:v>Часть 1</x:v>
      </x:c>
      <x:c r="D470" s="47" t="str">
        <x:v>PNY-11899</x:v>
      </x:c>
      <x:c r="E470" s="47" t="str">
        <x:v>COTTON JERSEY</x:v>
      </x:c>
      <x:c r="F470" s="47" t="str">
        <x:v>WOMAN SHORT SLEEVE PYJAMA SET</x:v>
      </x:c>
      <x:c r="G470" s="47" t="str">
        <x:v>S-M-L-XL 1-1-1-1</x:v>
      </x:c>
      <x:c r="H470" s="47" t="str">
        <x:v>A-PINK</x:v>
      </x:c>
      <x:c r="I470" s="48" t="n">
        <x:v>20</x:v>
      </x:c>
      <x:c r="J470" s="47" t="str">
        <x:v>А 20 В 20</x:v>
      </x:c>
      <x:c r="K470" s="48" t="n">
        <x:v>2</x:v>
      </x:c>
      <x:c r="L470" s="48" t="n">
        <x:v>2</x:v>
      </x:c>
      <x:c r="M470" s="48" t="str"/>
      <x:c r="N470" s="48" t="str"/>
      <x:c r="O470" s="48" t="n">
        <x:v>3</x:v>
      </x:c>
      <x:c r="P470" s="49" t="n">
        <x:f>IFERROR((MIN(3,MAX(0,K470))+MIN(3,MAX(0,L470))+MIN(3,MAX(0,M470))+MIN(3,MAX(0,N470))+MIN(3,MAX(0,O470)))/COUNTIF(K470:O470,"&gt;0"),0)</x:f>
        <x:v>2.3333333333333335</x:v>
      </x:c>
      <x:c r="Q470" s="48" t="n">
        <x:f>COUNTIF(K470:O470,"&gt;=3")</x:f>
        <x:v>1</x:v>
      </x:c>
      <x:c r="R470" s="47" t="str">
        <x:f>IF(COUNTIF(K470:O470,"&gt;3")&gt;0,"Проверить","")</x:f>
      </x:c>
    </x:row>
    <x:row r="471">
      <x:c r="A471" s="47" t="str">
        <x:v>База и розница совпали</x:v>
      </x:c>
      <x:c r="B471" s="47" t="str">
        <x:v>PNY-11899</x:v>
      </x:c>
      <x:c r="C471" s="47" t="str">
        <x:v>Часть 1</x:v>
      </x:c>
      <x:c r="D471" s="47" t="str">
        <x:v>PNY-11899</x:v>
      </x:c>
      <x:c r="E471" s="47" t="str">
        <x:v>COTTON JERSEY</x:v>
      </x:c>
      <x:c r="F471" s="47" t="str">
        <x:v>WOMAN SHORT SLEEVE PYJAMA SET</x:v>
      </x:c>
      <x:c r="G471" s="47" t="str">
        <x:v>S-M-L-XL 1-1-1-1</x:v>
      </x:c>
      <x:c r="H471" s="47" t="str">
        <x:v>B-STONE</x:v>
      </x:c>
      <x:c r="I471" s="48" t="n">
        <x:v>20</x:v>
      </x:c>
      <x:c r="J471" s="47" t="str">
        <x:v>А 20 В 20</x:v>
      </x:c>
      <x:c r="K471" s="48" t="str"/>
      <x:c r="L471" s="48" t="str"/>
      <x:c r="M471" s="48" t="str"/>
      <x:c r="N471" s="48" t="n">
        <x:v>2</x:v>
      </x:c>
      <x:c r="O471" s="48" t="str"/>
      <x:c r="P471" s="49" t="n">
        <x:f>IFERROR((MIN(3,MAX(0,K471))+MIN(3,MAX(0,L471))+MIN(3,MAX(0,M471))+MIN(3,MAX(0,N471))+MIN(3,MAX(0,O471)))/COUNTIF(K471:O471,"&gt;0"),0)</x:f>
        <x:v>2</x:v>
      </x:c>
      <x:c r="Q471" s="48" t="n">
        <x:f>COUNTIF(K471:O471,"&gt;=3")</x:f>
        <x:v>0</x:v>
      </x:c>
      <x:c r="R471" s="47" t="str">
        <x:f>IF(COUNTIF(K471:O471,"&gt;3")&gt;0,"Проверить","")</x:f>
      </x:c>
    </x:row>
    <x:row r="472">
      <x:c r="A472" s="47" t="str">
        <x:v>База и розница совпали</x:v>
      </x:c>
      <x:c r="B472" s="47" t="str">
        <x:v>PNY-11899</x:v>
      </x:c>
      <x:c r="C472" s="47" t="str">
        <x:v>Часть 1</x:v>
      </x:c>
      <x:c r="D472" s="47" t="str">
        <x:v>PNY-11899-1</x:v>
      </x:c>
      <x:c r="E472" s="47" t="str">
        <x:v>COTTON JERSEY</x:v>
      </x:c>
      <x:c r="F472" s="47" t="str">
        <x:v>WOMAN SHORT SLEEVE PYJAMA XL SET</x:v>
      </x:c>
      <x:c r="G472" s="47" t="str">
        <x:v>1XL-2XL-3XL-4XL 1-1-1-1</x:v>
      </x:c>
      <x:c r="H472" s="47" t="str">
        <x:v>A-PINK</x:v>
      </x:c>
      <x:c r="I472" s="48" t="str"/>
      <x:c r="J472" s="47" t="str"/>
      <x:c r="K472" s="48" t="str"/>
      <x:c r="L472" s="48" t="n">
        <x:v>2</x:v>
      </x:c>
      <x:c r="M472" s="48" t="str"/>
      <x:c r="N472" s="48" t="str"/>
      <x:c r="O472" s="48" t="n">
        <x:v>3</x:v>
      </x:c>
      <x:c r="P472" s="49" t="n">
        <x:f>IFERROR((MIN(3,MAX(0,K472))+MIN(3,MAX(0,L472))+MIN(3,MAX(0,M472))+MIN(3,MAX(0,N472))+MIN(3,MAX(0,O472)))/COUNTIF(K472:O472,"&gt;0"),0)</x:f>
        <x:v>2.5</x:v>
      </x:c>
      <x:c r="Q472" s="48" t="n">
        <x:f>COUNTIF(K472:O472,"&gt;=3")</x:f>
        <x:v>1</x:v>
      </x:c>
      <x:c r="R472" s="47" t="str">
        <x:f>IF(COUNTIF(K472:O472,"&gt;3")&gt;0,"Проверить","")</x:f>
      </x:c>
    </x:row>
    <x:row r="473">
      <x:c r="A473" s="47" t="str">
        <x:v>База и розница совпали</x:v>
      </x:c>
      <x:c r="B473" s="47" t="str">
        <x:v>PNY-11899</x:v>
      </x:c>
      <x:c r="C473" s="47" t="str">
        <x:v>Часть 1</x:v>
      </x:c>
      <x:c r="D473" s="47" t="str">
        <x:v>PNY-11899-1</x:v>
      </x:c>
      <x:c r="E473" s="47" t="str">
        <x:v>COTTON JERSEY</x:v>
      </x:c>
      <x:c r="F473" s="47" t="str">
        <x:v>WOMAN SHORT SLEEVE PYJAMA XL SET</x:v>
      </x:c>
      <x:c r="G473" s="47" t="str">
        <x:v>1XL-2XL-3XL-4XL 1-1-1-1</x:v>
      </x:c>
      <x:c r="H473" s="47" t="str">
        <x:v>B-STONE</x:v>
      </x:c>
      <x:c r="I473" s="48" t="str"/>
      <x:c r="J473" s="47" t="str"/>
      <x:c r="K473" s="48" t="n">
        <x:v>2</x:v>
      </x:c>
      <x:c r="L473" s="48" t="str"/>
      <x:c r="M473" s="48" t="str"/>
      <x:c r="N473" s="48" t="n">
        <x:v>2</x:v>
      </x:c>
      <x:c r="O473" s="48" t="str"/>
      <x:c r="P473" s="49" t="n">
        <x:f>IFERROR((MIN(3,MAX(0,K473))+MIN(3,MAX(0,L473))+MIN(3,MAX(0,M473))+MIN(3,MAX(0,N473))+MIN(3,MAX(0,O473)))/COUNTIF(K473:O473,"&gt;0"),0)</x:f>
        <x:v>2</x:v>
      </x:c>
      <x:c r="Q473" s="48" t="n">
        <x:f>COUNTIF(K473:O473,"&gt;=3")</x:f>
        <x:v>0</x:v>
      </x:c>
      <x:c r="R473" s="47" t="str">
        <x:f>IF(COUNTIF(K473:O473,"&gt;3")&gt;0,"Проверить","")</x:f>
      </x:c>
    </x:row>
    <x:row r="474">
      <x:c r="A474" s="47" t="str">
        <x:v>Магазины хотят, база не взяла</x:v>
      </x:c>
      <x:c r="B474" s="47" t="str">
        <x:v>PNY-11900</x:v>
      </x:c>
      <x:c r="C474" s="47" t="str">
        <x:v>Часть 1</x:v>
      </x:c>
      <x:c r="D474" s="47" t="str">
        <x:v>PNY-11900</x:v>
      </x:c>
      <x:c r="E474" s="47" t="str">
        <x:v>COTTON JERSEY</x:v>
      </x:c>
      <x:c r="F474" s="47" t="str">
        <x:v>WOMAN CAPRİ SET</x:v>
      </x:c>
      <x:c r="G474" s="47" t="str">
        <x:v>S-M-L-XL 1-1-1-1</x:v>
      </x:c>
      <x:c r="H474" s="47" t="str">
        <x:v>A-PINK</x:v>
      </x:c>
      <x:c r="I474" s="48" t="str"/>
      <x:c r="J474" s="47" t="str"/>
      <x:c r="K474" s="48" t="n">
        <x:v>2</x:v>
      </x:c>
      <x:c r="L474" s="48" t="str"/>
      <x:c r="M474" s="48" t="str"/>
      <x:c r="N474" s="48" t="str"/>
      <x:c r="O474" s="48" t="n">
        <x:v>3</x:v>
      </x:c>
      <x:c r="P474" s="49" t="n">
        <x:f>IFERROR((MIN(3,MAX(0,K474))+MIN(3,MAX(0,L474))+MIN(3,MAX(0,M474))+MIN(3,MAX(0,N474))+MIN(3,MAX(0,O474)))/COUNTIF(K474:O474,"&gt;0"),0)</x:f>
        <x:v>2.5</x:v>
      </x:c>
      <x:c r="Q474" s="48" t="n">
        <x:f>COUNTIF(K474:O474,"&gt;=3")</x:f>
        <x:v>1</x:v>
      </x:c>
      <x:c r="R474" s="47" t="str">
        <x:f>IF(COUNTIF(K474:O474,"&gt;3")&gt;0,"Проверить","")</x:f>
      </x:c>
    </x:row>
    <x:row r="475">
      <x:c r="A475" s="47" t="str">
        <x:v>Магазины хотят, база не взяла</x:v>
      </x:c>
      <x:c r="B475" s="47" t="str">
        <x:v>PNY-11900</x:v>
      </x:c>
      <x:c r="C475" s="47" t="str">
        <x:v>Часть 1</x:v>
      </x:c>
      <x:c r="D475" s="47" t="str">
        <x:v>PNY-11900</x:v>
      </x:c>
      <x:c r="E475" s="47" t="str">
        <x:v>COTTON JERSEY</x:v>
      </x:c>
      <x:c r="F475" s="47" t="str">
        <x:v>WOMAN CAPRİ SET</x:v>
      </x:c>
      <x:c r="G475" s="47" t="str">
        <x:v>S-M-L-XL 1-1-1-1</x:v>
      </x:c>
      <x:c r="H475" s="47" t="str">
        <x:v>B-STONE</x:v>
      </x:c>
      <x:c r="I475" s="48" t="str"/>
      <x:c r="J475" s="47" t="str"/>
      <x:c r="K475" s="48" t="n">
        <x:v>2</x:v>
      </x:c>
      <x:c r="L475" s="48" t="str"/>
      <x:c r="M475" s="48" t="str"/>
      <x:c r="N475" s="48" t="str"/>
      <x:c r="O475" s="48" t="str"/>
      <x:c r="P475" s="49" t="n">
        <x:f>IFERROR((MIN(3,MAX(0,K475))+MIN(3,MAX(0,L475))+MIN(3,MAX(0,M475))+MIN(3,MAX(0,N475))+MIN(3,MAX(0,O475)))/COUNTIF(K475:O475,"&gt;0"),0)</x:f>
        <x:v>2</x:v>
      </x:c>
      <x:c r="Q475" s="48" t="n">
        <x:f>COUNTIF(K475:O475,"&gt;=3")</x:f>
        <x:v>0</x:v>
      </x:c>
      <x:c r="R475" s="47" t="str">
        <x:f>IF(COUNTIF(K475:O475,"&gt;3")&gt;0,"Проверить","")</x:f>
      </x:c>
    </x:row>
    <x:row r="476">
      <x:c r="A476" s="47" t="str">
        <x:v>Магазины хотят, база не взяла</x:v>
      </x:c>
      <x:c r="B476" s="47" t="str">
        <x:v>PNY-11900</x:v>
      </x:c>
      <x:c r="C476" s="47" t="str">
        <x:v>Часть 1</x:v>
      </x:c>
      <x:c r="D476" s="47" t="str">
        <x:v>PNY-11900-1</x:v>
      </x:c>
      <x:c r="E476" s="47" t="str">
        <x:v>COTTON JERSEY</x:v>
      </x:c>
      <x:c r="F476" s="47" t="str">
        <x:v>WOMAN CAPRİ XL SET</x:v>
      </x:c>
      <x:c r="G476" s="47" t="str">
        <x:v>1XL-2XL-3XL-4XL 1-1-1-1</x:v>
      </x:c>
      <x:c r="H476" s="47" t="str">
        <x:v>A-PINK</x:v>
      </x:c>
      <x:c r="I476" s="48" t="str"/>
      <x:c r="J476" s="47" t="str"/>
      <x:c r="K476" s="48" t="str"/>
      <x:c r="L476" s="48" t="n">
        <x:v>2</x:v>
      </x:c>
      <x:c r="M476" s="48" t="str"/>
      <x:c r="N476" s="48" t="str"/>
      <x:c r="O476" s="48" t="n">
        <x:v>3</x:v>
      </x:c>
      <x:c r="P476" s="49" t="n">
        <x:f>IFERROR((MIN(3,MAX(0,K476))+MIN(3,MAX(0,L476))+MIN(3,MAX(0,M476))+MIN(3,MAX(0,N476))+MIN(3,MAX(0,O476)))/COUNTIF(K476:O476,"&gt;0"),0)</x:f>
        <x:v>2.5</x:v>
      </x:c>
      <x:c r="Q476" s="48" t="n">
        <x:f>COUNTIF(K476:O476,"&gt;=3")</x:f>
        <x:v>1</x:v>
      </x:c>
      <x:c r="R476" s="47" t="str">
        <x:f>IF(COUNTIF(K476:O476,"&gt;3")&gt;0,"Проверить","")</x:f>
      </x:c>
    </x:row>
    <x:row r="477">
      <x:c r="A477" s="47" t="str">
        <x:v>Магазины хотят, база не взяла</x:v>
      </x:c>
      <x:c r="B477" s="47" t="str">
        <x:v>PNY-11900</x:v>
      </x:c>
      <x:c r="C477" s="47" t="str">
        <x:v>Часть 1</x:v>
      </x:c>
      <x:c r="D477" s="47" t="str">
        <x:v>PNY-11900-1</x:v>
      </x:c>
      <x:c r="E477" s="47" t="str">
        <x:v>COTTON JERSEY</x:v>
      </x:c>
      <x:c r="F477" s="47" t="str">
        <x:v>WOMAN CAPRİ XL SET</x:v>
      </x:c>
      <x:c r="G477" s="47" t="str">
        <x:v>1XL-2XL-3XL-4XL 1-1-1-1</x:v>
      </x:c>
      <x:c r="H477" s="47" t="str">
        <x:v>B-STONE</x:v>
      </x:c>
      <x:c r="I477" s="48" t="str"/>
      <x:c r="J477" s="47" t="str"/>
      <x:c r="K477" s="48" t="n">
        <x:v>2</x:v>
      </x:c>
      <x:c r="L477" s="48" t="str"/>
      <x:c r="M477" s="48" t="str"/>
      <x:c r="N477" s="48" t="n">
        <x:v>2</x:v>
      </x:c>
      <x:c r="O477" s="48" t="str"/>
      <x:c r="P477" s="49" t="n">
        <x:f>IFERROR((MIN(3,MAX(0,K477))+MIN(3,MAX(0,L477))+MIN(3,MAX(0,M477))+MIN(3,MAX(0,N477))+MIN(3,MAX(0,O477)))/COUNTIF(K477:O477,"&gt;0"),0)</x:f>
        <x:v>2</x:v>
      </x:c>
      <x:c r="Q477" s="48" t="n">
        <x:f>COUNTIF(K477:O477,"&gt;=3")</x:f>
        <x:v>0</x:v>
      </x:c>
      <x:c r="R477" s="47" t="str">
        <x:f>IF(COUNTIF(K477:O477,"&gt;3")&gt;0,"Проверить","")</x:f>
      </x:c>
    </x:row>
    <x:row r="478">
      <x:c r="A478" s="47" t="str">
        <x:v>Магазины хотят, база не взяла</x:v>
      </x:c>
      <x:c r="B478" s="47" t="str">
        <x:v>PNY-11901</x:v>
      </x:c>
      <x:c r="C478" s="47" t="str">
        <x:v>Часть 1</x:v>
      </x:c>
      <x:c r="D478" s="47" t="str">
        <x:v>PNY-11901</x:v>
      </x:c>
      <x:c r="E478" s="47" t="str">
        <x:v>COTTON JERSEY</x:v>
      </x:c>
      <x:c r="F478" s="47" t="str">
        <x:v>WOMAN PYJAMA SET</x:v>
      </x:c>
      <x:c r="G478" s="47" t="str">
        <x:v>S-M-L-XL 1-1-1-1</x:v>
      </x:c>
      <x:c r="H478" s="47" t="str">
        <x:v>A-ECRU</x:v>
      </x:c>
      <x:c r="I478" s="48" t="str"/>
      <x:c r="J478" s="47" t="str"/>
      <x:c r="K478" s="48" t="str"/>
      <x:c r="L478" s="48" t="str"/>
      <x:c r="M478" s="48" t="str"/>
      <x:c r="N478" s="48" t="str"/>
      <x:c r="O478" s="48" t="str"/>
      <x:c r="P478" s="49" t="n">
        <x:f>IFERROR((MIN(3,MAX(0,K478))+MIN(3,MAX(0,L478))+MIN(3,MAX(0,M478))+MIN(3,MAX(0,N478))+MIN(3,MAX(0,O478)))/COUNTIF(K478:O478,"&gt;0"),0)</x:f>
        <x:v>0</x:v>
      </x:c>
      <x:c r="Q478" s="48" t="n">
        <x:f>COUNTIF(K478:O478,"&gt;=3")</x:f>
        <x:v>0</x:v>
      </x:c>
      <x:c r="R478" s="47" t="str">
        <x:f>IF(COUNTIF(K478:O478,"&gt;3")&gt;0,"Проверить","")</x:f>
      </x:c>
    </x:row>
    <x:row r="479">
      <x:c r="A479" s="47" t="str">
        <x:v>Магазины хотят, база не взяла</x:v>
      </x:c>
      <x:c r="B479" s="47" t="str">
        <x:v>PNY-11901</x:v>
      </x:c>
      <x:c r="C479" s="47" t="str">
        <x:v>Часть 1</x:v>
      </x:c>
      <x:c r="D479" s="47" t="str">
        <x:v>PNY-11901-1</x:v>
      </x:c>
      <x:c r="E479" s="47" t="str">
        <x:v>COTTON JERSEY</x:v>
      </x:c>
      <x:c r="F479" s="47" t="str">
        <x:v>WOMAN PYJAMA XL SET</x:v>
      </x:c>
      <x:c r="G479" s="47" t="str">
        <x:v>1XL-2XL-3XL-4XL 1-1-1-1</x:v>
      </x:c>
      <x:c r="H479" s="47" t="str">
        <x:v>A-ECRU</x:v>
      </x:c>
      <x:c r="I479" s="48" t="str"/>
      <x:c r="J479" s="47" t="str"/>
      <x:c r="K479" s="48" t="str"/>
      <x:c r="L479" s="48" t="str"/>
      <x:c r="M479" s="48" t="str"/>
      <x:c r="N479" s="48" t="n">
        <x:v>2</x:v>
      </x:c>
      <x:c r="O479" s="48" t="str"/>
      <x:c r="P479" s="49" t="n">
        <x:f>IFERROR((MIN(3,MAX(0,K479))+MIN(3,MAX(0,L479))+MIN(3,MAX(0,M479))+MIN(3,MAX(0,N479))+MIN(3,MAX(0,O479)))/COUNTIF(K479:O479,"&gt;0"),0)</x:f>
        <x:v>2</x:v>
      </x:c>
      <x:c r="Q479" s="48" t="n">
        <x:f>COUNTIF(K479:O479,"&gt;=3")</x:f>
        <x:v>0</x:v>
      </x:c>
      <x:c r="R479" s="47" t="str">
        <x:f>IF(COUNTIF(K479:O479,"&gt;3")&gt;0,"Проверить","")</x:f>
      </x:c>
    </x:row>
    <x:row r="480">
      <x:c r="A480" s="47" t="str">
        <x:v>База и розница совпали</x:v>
      </x:c>
      <x:c r="B480" s="47" t="str">
        <x:v>PNY-11902</x:v>
      </x:c>
      <x:c r="C480" s="47" t="str">
        <x:v>Часть 1</x:v>
      </x:c>
      <x:c r="D480" s="47" t="str">
        <x:v>PNY-11902</x:v>
      </x:c>
      <x:c r="E480" s="47" t="str">
        <x:v>COTTON JERSEY</x:v>
      </x:c>
      <x:c r="F480" s="47" t="str">
        <x:v>WOMAN SHORT SLEEVE PYJAMA SET</x:v>
      </x:c>
      <x:c r="G480" s="47" t="str">
        <x:v>S-M-L-XL 1-1-1-1</x:v>
      </x:c>
      <x:c r="H480" s="47" t="str">
        <x:v>A-ECRU</x:v>
      </x:c>
      <x:c r="I480" s="48" t="n">
        <x:v>20</x:v>
      </x:c>
      <x:c r="J480" s="47" t="str">
        <x:v>А 20</x:v>
      </x:c>
      <x:c r="K480" s="48" t="n">
        <x:v>2</x:v>
      </x:c>
      <x:c r="L480" s="48" t="n">
        <x:v>2</x:v>
      </x:c>
      <x:c r="M480" s="48" t="n">
        <x:v>1</x:v>
      </x:c>
      <x:c r="N480" s="48" t="str"/>
      <x:c r="O480" s="48" t="str"/>
      <x:c r="P480" s="49" t="n">
        <x:f>IFERROR((MIN(3,MAX(0,K480))+MIN(3,MAX(0,L480))+MIN(3,MAX(0,M480))+MIN(3,MAX(0,N480))+MIN(3,MAX(0,O480)))/COUNTIF(K480:O480,"&gt;0"),0)</x:f>
        <x:v>1.6666666666666667</x:v>
      </x:c>
      <x:c r="Q480" s="48" t="n">
        <x:f>COUNTIF(K480:O480,"&gt;=3")</x:f>
        <x:v>0</x:v>
      </x:c>
      <x:c r="R480" s="47" t="str">
        <x:f>IF(COUNTIF(K480:O480,"&gt;3")&gt;0,"Проверить","")</x:f>
      </x:c>
    </x:row>
    <x:row r="481">
      <x:c r="A481" s="47" t="str">
        <x:v>База и розница совпали</x:v>
      </x:c>
      <x:c r="B481" s="47" t="str">
        <x:v>PNY-11902</x:v>
      </x:c>
      <x:c r="C481" s="47" t="str">
        <x:v>Часть 1</x:v>
      </x:c>
      <x:c r="D481" s="47" t="str">
        <x:v>PNY-11902-1</x:v>
      </x:c>
      <x:c r="E481" s="47" t="str">
        <x:v>COTTON JERSEY</x:v>
      </x:c>
      <x:c r="F481" s="47" t="str">
        <x:v>WOMAN SHORT SLEEVE PYJAMA XL SET</x:v>
      </x:c>
      <x:c r="G481" s="47" t="str">
        <x:v>1XL-2XL-3XL-4XL 1-1-1-1</x:v>
      </x:c>
      <x:c r="H481" s="47" t="str">
        <x:v>A-ECRU</x:v>
      </x:c>
      <x:c r="I481" s="48" t="str"/>
      <x:c r="J481" s="47" t="str"/>
      <x:c r="K481" s="48" t="str"/>
      <x:c r="L481" s="48" t="str"/>
      <x:c r="M481" s="48" t="str"/>
      <x:c r="N481" s="48" t="n">
        <x:v>2</x:v>
      </x:c>
      <x:c r="O481" s="48" t="str"/>
      <x:c r="P481" s="49" t="n">
        <x:f>IFERROR((MIN(3,MAX(0,K481))+MIN(3,MAX(0,L481))+MIN(3,MAX(0,M481))+MIN(3,MAX(0,N481))+MIN(3,MAX(0,O481)))/COUNTIF(K481:O481,"&gt;0"),0)</x:f>
        <x:v>2</x:v>
      </x:c>
      <x:c r="Q481" s="48" t="n">
        <x:f>COUNTIF(K481:O481,"&gt;=3")</x:f>
        <x:v>0</x:v>
      </x:c>
      <x:c r="R481" s="47" t="str">
        <x:f>IF(COUNTIF(K481:O481,"&gt;3")&gt;0,"Проверить","")</x:f>
      </x:c>
    </x:row>
    <x:row r="482">
      <x:c r="A482" s="47" t="str">
        <x:v>Магазины хотят, база не взяла</x:v>
      </x:c>
      <x:c r="B482" s="47" t="str">
        <x:v>PNY-11903</x:v>
      </x:c>
      <x:c r="C482" s="47" t="str">
        <x:v>Часть 1</x:v>
      </x:c>
      <x:c r="D482" s="47" t="str">
        <x:v>PNY-11903</x:v>
      </x:c>
      <x:c r="E482" s="47" t="str">
        <x:v>COTTON JERSEY</x:v>
      </x:c>
      <x:c r="F482" s="47" t="str">
        <x:v>WOMAN CAPRİ SET</x:v>
      </x:c>
      <x:c r="G482" s="47" t="str">
        <x:v>S-M-L-XL 1-1-1-1</x:v>
      </x:c>
      <x:c r="H482" s="47" t="str">
        <x:v>A-ECRU</x:v>
      </x:c>
      <x:c r="I482" s="48" t="str"/>
      <x:c r="J482" s="47" t="str"/>
      <x:c r="K482" s="48" t="n">
        <x:v>2</x:v>
      </x:c>
      <x:c r="L482" s="48" t="n">
        <x:v>2</x:v>
      </x:c>
      <x:c r="M482" s="48" t="str"/>
      <x:c r="N482" s="48" t="str"/>
      <x:c r="O482" s="48" t="str"/>
      <x:c r="P482" s="49" t="n">
        <x:f>IFERROR((MIN(3,MAX(0,K482))+MIN(3,MAX(0,L482))+MIN(3,MAX(0,M482))+MIN(3,MAX(0,N482))+MIN(3,MAX(0,O482)))/COUNTIF(K482:O482,"&gt;0"),0)</x:f>
        <x:v>2</x:v>
      </x:c>
      <x:c r="Q482" s="48" t="n">
        <x:f>COUNTIF(K482:O482,"&gt;=3")</x:f>
        <x:v>0</x:v>
      </x:c>
      <x:c r="R482" s="47" t="str">
        <x:f>IF(COUNTIF(K482:O482,"&gt;3")&gt;0,"Проверить","")</x:f>
      </x:c>
    </x:row>
    <x:row r="483">
      <x:c r="A483" s="47" t="str">
        <x:v>Магазины хотят, база не взяла</x:v>
      </x:c>
      <x:c r="B483" s="47" t="str">
        <x:v>PNY-11903</x:v>
      </x:c>
      <x:c r="C483" s="47" t="str">
        <x:v>Часть 1</x:v>
      </x:c>
      <x:c r="D483" s="47" t="str">
        <x:v>PNY-11903-1</x:v>
      </x:c>
      <x:c r="E483" s="47" t="str">
        <x:v>COTTON JERSEY</x:v>
      </x:c>
      <x:c r="F483" s="47" t="str">
        <x:v>WOMAN CAPRİ XL SET</x:v>
      </x:c>
      <x:c r="G483" s="47" t="str">
        <x:v>1XL-2XL-3XL-4XL 1-1-1-1</x:v>
      </x:c>
      <x:c r="H483" s="47" t="str">
        <x:v>A-ECRU</x:v>
      </x:c>
      <x:c r="I483" s="48" t="str"/>
      <x:c r="J483" s="47" t="str"/>
      <x:c r="K483" s="48" t="n">
        <x:v>2</x:v>
      </x:c>
      <x:c r="L483" s="48" t="n">
        <x:v>2</x:v>
      </x:c>
      <x:c r="M483" s="48" t="str"/>
      <x:c r="N483" s="48" t="n">
        <x:v>2</x:v>
      </x:c>
      <x:c r="O483" s="48" t="str"/>
      <x:c r="P483" s="49" t="n">
        <x:f>IFERROR((MIN(3,MAX(0,K483))+MIN(3,MAX(0,L483))+MIN(3,MAX(0,M483))+MIN(3,MAX(0,N483))+MIN(3,MAX(0,O483)))/COUNTIF(K483:O483,"&gt;0"),0)</x:f>
        <x:v>2</x:v>
      </x:c>
      <x:c r="Q483" s="48" t="n">
        <x:f>COUNTIF(K483:O483,"&gt;=3")</x:f>
        <x:v>0</x:v>
      </x:c>
      <x:c r="R483" s="47" t="str">
        <x:f>IF(COUNTIF(K483:O483,"&gt;3")&gt;0,"Проверить","")</x:f>
      </x:c>
    </x:row>
    <x:row r="484">
      <x:c r="A484" s="47" t="str">
        <x:v>Заказала только база</x:v>
      </x:c>
      <x:c r="B484" s="47" t="str">
        <x:v>PNY-11904</x:v>
      </x:c>
      <x:c r="C484" s="47" t="str">
        <x:v>Часть 1</x:v>
      </x:c>
      <x:c r="D484" s="47" t="str">
        <x:v>PNY-11904</x:v>
      </x:c>
      <x:c r="E484" s="47" t="str">
        <x:v>COTTON JERSEY</x:v>
      </x:c>
      <x:c r="F484" s="47" t="str">
        <x:v>WOMAN SHORT SET</x:v>
      </x:c>
      <x:c r="G484" s="47" t="str">
        <x:v>S-M-L-XL 1-1-1-1</x:v>
      </x:c>
      <x:c r="H484" s="47" t="str">
        <x:v>A-ECRU</x:v>
      </x:c>
      <x:c r="I484" s="48" t="n">
        <x:v>20</x:v>
      </x:c>
      <x:c r="J484" s="47" t="str">
        <x:v>А 20</x:v>
      </x:c>
      <x:c r="K484" s="48" t="str"/>
      <x:c r="L484" s="48" t="str"/>
      <x:c r="M484" s="48" t="str"/>
      <x:c r="N484" s="48" t="str"/>
      <x:c r="O484" s="48" t="str"/>
      <x:c r="P484" s="49" t="n">
        <x:f>IFERROR((MIN(3,MAX(0,K484))+MIN(3,MAX(0,L484))+MIN(3,MAX(0,M484))+MIN(3,MAX(0,N484))+MIN(3,MAX(0,O484)))/COUNTIF(K484:O484,"&gt;0"),0)</x:f>
        <x:v>0</x:v>
      </x:c>
      <x:c r="Q484" s="48" t="n">
        <x:f>COUNTIF(K484:O484,"&gt;=3")</x:f>
        <x:v>0</x:v>
      </x:c>
      <x:c r="R484" s="47" t="str">
        <x:f>IF(COUNTIF(K484:O484,"&gt;3")&gt;0,"Проверить","")</x:f>
      </x:c>
    </x:row>
    <x:row r="485">
      <x:c r="A485" s="47" t="str">
        <x:v>Заказала только база</x:v>
      </x:c>
      <x:c r="B485" s="47" t="str">
        <x:v>PNY-11904</x:v>
      </x:c>
      <x:c r="C485" s="47" t="str">
        <x:v>Часть 1</x:v>
      </x:c>
      <x:c r="D485" s="47" t="str">
        <x:v>PNY-11904-1</x:v>
      </x:c>
      <x:c r="E485" s="47" t="str">
        <x:v>COTTON JERSEY</x:v>
      </x:c>
      <x:c r="F485" s="47" t="str">
        <x:v>WOMAN SHORT XL SET</x:v>
      </x:c>
      <x:c r="G485" s="47" t="str">
        <x:v>1XL-2XL-3XL-4XL 1-1-1-1</x:v>
      </x:c>
      <x:c r="H485" s="47" t="str">
        <x:v>A-ECRU</x:v>
      </x:c>
      <x:c r="I485" s="48" t="str"/>
      <x:c r="J485" s="47" t="str"/>
      <x:c r="K485" s="48" t="str"/>
      <x:c r="L485" s="48" t="str"/>
      <x:c r="M485" s="48" t="str"/>
      <x:c r="N485" s="48" t="str"/>
      <x:c r="O485" s="48" t="str"/>
      <x:c r="P485" s="49" t="n">
        <x:f>IFERROR((MIN(3,MAX(0,K485))+MIN(3,MAX(0,L485))+MIN(3,MAX(0,M485))+MIN(3,MAX(0,N485))+MIN(3,MAX(0,O485)))/COUNTIF(K485:O485,"&gt;0"),0)</x:f>
        <x:v>0</x:v>
      </x:c>
      <x:c r="Q485" s="48" t="n">
        <x:f>COUNTIF(K485:O485,"&gt;=3")</x:f>
        <x:v>0</x:v>
      </x:c>
      <x:c r="R485" s="47" t="str">
        <x:f>IF(COUNTIF(K485:O485,"&gt;3")&gt;0,"Проверить","")</x:f>
      </x:c>
    </x:row>
    <x:row r="486">
      <x:c r="A486" s="47" t="str">
        <x:v>База и розница совпали</x:v>
      </x:c>
      <x:c r="B486" s="47" t="str">
        <x:v>PNY-11905</x:v>
      </x:c>
      <x:c r="C486" s="47" t="str">
        <x:v>Часть 1</x:v>
      </x:c>
      <x:c r="D486" s="47" t="str">
        <x:v>PNY-11905</x:v>
      </x:c>
      <x:c r="E486" s="47" t="str">
        <x:v>COTTON JERSEY</x:v>
      </x:c>
      <x:c r="F486" s="47" t="str">
        <x:v>WOMAN DRESSING GOWN</x:v>
      </x:c>
      <x:c r="G486" s="47" t="str">
        <x:v>S-M-L-XL 1-1-1-1</x:v>
      </x:c>
      <x:c r="H486" s="47" t="str">
        <x:v>A-ECRU</x:v>
      </x:c>
      <x:c r="I486" s="48" t="n">
        <x:v>20</x:v>
      </x:c>
      <x:c r="J486" s="47" t="str">
        <x:v>А 20</x:v>
      </x:c>
      <x:c r="K486" s="48" t="n">
        <x:v>2</x:v>
      </x:c>
      <x:c r="L486" s="48" t="n">
        <x:v>2</x:v>
      </x:c>
      <x:c r="M486" s="48" t="str"/>
      <x:c r="N486" s="48" t="n">
        <x:v>3</x:v>
      </x:c>
      <x:c r="O486" s="48" t="n">
        <x:v>3</x:v>
      </x:c>
      <x:c r="P486" s="49" t="n">
        <x:f>IFERROR((MIN(3,MAX(0,K486))+MIN(3,MAX(0,L486))+MIN(3,MAX(0,M486))+MIN(3,MAX(0,N486))+MIN(3,MAX(0,O486)))/COUNTIF(K486:O486,"&gt;0"),0)</x:f>
        <x:v>2.5</x:v>
      </x:c>
      <x:c r="Q486" s="48" t="n">
        <x:f>COUNTIF(K486:O486,"&gt;=3")</x:f>
        <x:v>2</x:v>
      </x:c>
      <x:c r="R486" s="47" t="str">
        <x:f>IF(COUNTIF(K486:O486,"&gt;3")&gt;0,"Проверить","")</x:f>
      </x:c>
    </x:row>
    <x:row r="487">
      <x:c r="A487" s="47" t="str">
        <x:v>База и розница совпали</x:v>
      </x:c>
      <x:c r="B487" s="47" t="str">
        <x:v>PNY-11905</x:v>
      </x:c>
      <x:c r="C487" s="47" t="str">
        <x:v>Часть 1</x:v>
      </x:c>
      <x:c r="D487" s="47" t="str">
        <x:v>PNY-11905-1</x:v>
      </x:c>
      <x:c r="E487" s="47" t="str">
        <x:v>COTTON JERSEY</x:v>
      </x:c>
      <x:c r="F487" s="47" t="str">
        <x:v>WOMAN XL DRESSING GOWN</x:v>
      </x:c>
      <x:c r="G487" s="47" t="str">
        <x:v>1XL-2XL-3XL-4XL 1-1-1-1</x:v>
      </x:c>
      <x:c r="H487" s="47" t="str">
        <x:v>A-ECRU</x:v>
      </x:c>
      <x:c r="I487" s="48" t="str"/>
      <x:c r="J487" s="47" t="str"/>
      <x:c r="K487" s="48" t="n">
        <x:v>2</x:v>
      </x:c>
      <x:c r="L487" s="48" t="n">
        <x:v>2</x:v>
      </x:c>
      <x:c r="M487" s="48" t="str"/>
      <x:c r="N487" s="48" t="n">
        <x:v>3</x:v>
      </x:c>
      <x:c r="O487" s="48" t="n">
        <x:v>3</x:v>
      </x:c>
      <x:c r="P487" s="49" t="n">
        <x:f>IFERROR((MIN(3,MAX(0,K487))+MIN(3,MAX(0,L487))+MIN(3,MAX(0,M487))+MIN(3,MAX(0,N487))+MIN(3,MAX(0,O487)))/COUNTIF(K487:O487,"&gt;0"),0)</x:f>
        <x:v>2.5</x:v>
      </x:c>
      <x:c r="Q487" s="48" t="n">
        <x:f>COUNTIF(K487:O487,"&gt;=3")</x:f>
        <x:v>2</x:v>
      </x:c>
      <x:c r="R487" s="47" t="str">
        <x:f>IF(COUNTIF(K487:O487,"&gt;3")&gt;0,"Проверить","")</x:f>
      </x:c>
    </x:row>
    <x:row r="488">
      <x:c r="A488" s="47" t="str">
        <x:v>Магазины хотят, база не взяла</x:v>
      </x:c>
      <x:c r="B488" s="47" t="str">
        <x:v>PNY-11906</x:v>
      </x:c>
      <x:c r="C488" s="47" t="str">
        <x:v>Часть 1</x:v>
      </x:c>
      <x:c r="D488" s="47" t="str">
        <x:v>PNY-11906</x:v>
      </x:c>
      <x:c r="E488" s="47" t="str">
        <x:v>COTTON JERSEY</x:v>
      </x:c>
      <x:c r="F488" s="47" t="str">
        <x:v>WOMAN PYJAMA SET</x:v>
      </x:c>
      <x:c r="G488" s="47" t="str">
        <x:v>S-M-L-XL 1-1-1-1</x:v>
      </x:c>
      <x:c r="H488" s="47" t="str">
        <x:v>A-ECRU</x:v>
      </x:c>
      <x:c r="I488" s="48" t="str"/>
      <x:c r="J488" s="47" t="str"/>
      <x:c r="K488" s="48" t="n">
        <x:v>2</x:v>
      </x:c>
      <x:c r="L488" s="48" t="str"/>
      <x:c r="M488" s="48" t="n">
        <x:v>1</x:v>
      </x:c>
      <x:c r="N488" s="48" t="n">
        <x:v>2</x:v>
      </x:c>
      <x:c r="O488" s="48" t="str"/>
      <x:c r="P488" s="49" t="n">
        <x:f>IFERROR((MIN(3,MAX(0,K488))+MIN(3,MAX(0,L488))+MIN(3,MAX(0,M488))+MIN(3,MAX(0,N488))+MIN(3,MAX(0,O488)))/COUNTIF(K488:O488,"&gt;0"),0)</x:f>
        <x:v>1.6666666666666667</x:v>
      </x:c>
      <x:c r="Q488" s="48" t="n">
        <x:f>COUNTIF(K488:O488,"&gt;=3")</x:f>
        <x:v>0</x:v>
      </x:c>
      <x:c r="R488" s="47" t="str">
        <x:f>IF(COUNTIF(K488:O488,"&gt;3")&gt;0,"Проверить","")</x:f>
      </x:c>
    </x:row>
    <x:row r="489">
      <x:c r="A489" s="47" t="str">
        <x:v>Магазины хотят, база не взяла</x:v>
      </x:c>
      <x:c r="B489" s="47" t="str">
        <x:v>PNY-11906</x:v>
      </x:c>
      <x:c r="C489" s="47" t="str">
        <x:v>Часть 1</x:v>
      </x:c>
      <x:c r="D489" s="47" t="str">
        <x:v>PNY-11906</x:v>
      </x:c>
      <x:c r="E489" s="47" t="str">
        <x:v>COTTON JERSEY</x:v>
      </x:c>
      <x:c r="F489" s="47" t="str">
        <x:v>WOMAN PYJAMA SET</x:v>
      </x:c>
      <x:c r="G489" s="47" t="str">
        <x:v>S-M-L-XL 1-1-1-1</x:v>
      </x:c>
      <x:c r="H489" s="47" t="str">
        <x:v>B-GRAY</x:v>
      </x:c>
      <x:c r="I489" s="48" t="str"/>
      <x:c r="J489" s="47" t="str"/>
      <x:c r="K489" s="48" t="n">
        <x:v>2</x:v>
      </x:c>
      <x:c r="L489" s="48" t="str"/>
      <x:c r="M489" s="48" t="n">
        <x:v>1</x:v>
      </x:c>
      <x:c r="N489" s="48" t="str"/>
      <x:c r="O489" s="48" t="str"/>
      <x:c r="P489" s="49" t="n">
        <x:f>IFERROR((MIN(3,MAX(0,K489))+MIN(3,MAX(0,L489))+MIN(3,MAX(0,M489))+MIN(3,MAX(0,N489))+MIN(3,MAX(0,O489)))/COUNTIF(K489:O489,"&gt;0"),0)</x:f>
        <x:v>1.5</x:v>
      </x:c>
      <x:c r="Q489" s="48" t="n">
        <x:f>COUNTIF(K489:O489,"&gt;=3")</x:f>
        <x:v>0</x:v>
      </x:c>
      <x:c r="R489" s="47" t="str">
        <x:f>IF(COUNTIF(K489:O489,"&gt;3")&gt;0,"Проверить","")</x:f>
      </x:c>
    </x:row>
    <x:row r="490">
      <x:c r="A490" s="47" t="str">
        <x:v>Магазины хотят, база не взяла</x:v>
      </x:c>
      <x:c r="B490" s="47" t="str">
        <x:v>PNY-11906</x:v>
      </x:c>
      <x:c r="C490" s="47" t="str">
        <x:v>Часть 1</x:v>
      </x:c>
      <x:c r="D490" s="47" t="str">
        <x:v>PNY-11906-1</x:v>
      </x:c>
      <x:c r="E490" s="47" t="str">
        <x:v>COTTON JERSEY</x:v>
      </x:c>
      <x:c r="F490" s="47" t="str">
        <x:v>WOMAN PYJAMA XL SET</x:v>
      </x:c>
      <x:c r="G490" s="47" t="str">
        <x:v>1XL-2XL-3XL-4XL 1-1-1-1</x:v>
      </x:c>
      <x:c r="H490" s="47" t="str">
        <x:v>A-ECRU</x:v>
      </x:c>
      <x:c r="I490" s="48" t="str"/>
      <x:c r="J490" s="47" t="str"/>
      <x:c r="K490" s="48" t="n">
        <x:v>2</x:v>
      </x:c>
      <x:c r="L490" s="48" t="str"/>
      <x:c r="M490" s="48" t="n">
        <x:v>1</x:v>
      </x:c>
      <x:c r="N490" s="48" t="n">
        <x:v>2</x:v>
      </x:c>
      <x:c r="O490" s="48" t="str"/>
      <x:c r="P490" s="49" t="n">
        <x:f>IFERROR((MIN(3,MAX(0,K490))+MIN(3,MAX(0,L490))+MIN(3,MAX(0,M490))+MIN(3,MAX(0,N490))+MIN(3,MAX(0,O490)))/COUNTIF(K490:O490,"&gt;0"),0)</x:f>
        <x:v>1.6666666666666667</x:v>
      </x:c>
      <x:c r="Q490" s="48" t="n">
        <x:f>COUNTIF(K490:O490,"&gt;=3")</x:f>
        <x:v>0</x:v>
      </x:c>
      <x:c r="R490" s="47" t="str">
        <x:f>IF(COUNTIF(K490:O490,"&gt;3")&gt;0,"Проверить","")</x:f>
      </x:c>
    </x:row>
    <x:row r="491">
      <x:c r="A491" s="47" t="str">
        <x:v>Магазины хотят, база не взяла</x:v>
      </x:c>
      <x:c r="B491" s="47" t="str">
        <x:v>PNY-11906</x:v>
      </x:c>
      <x:c r="C491" s="47" t="str">
        <x:v>Часть 1</x:v>
      </x:c>
      <x:c r="D491" s="47" t="str">
        <x:v>PNY-11906-1</x:v>
      </x:c>
      <x:c r="E491" s="47" t="str">
        <x:v>COTTON JERSEY</x:v>
      </x:c>
      <x:c r="F491" s="47" t="str">
        <x:v>WOMAN PYJAMA XL SET</x:v>
      </x:c>
      <x:c r="G491" s="47" t="str">
        <x:v>1XL-2XL-3XL-4XL 1-1-1-1</x:v>
      </x:c>
      <x:c r="H491" s="47" t="str">
        <x:v>B-GRAY</x:v>
      </x:c>
      <x:c r="I491" s="48" t="str"/>
      <x:c r="J491" s="47" t="str"/>
      <x:c r="K491" s="48" t="str"/>
      <x:c r="L491" s="48" t="n">
        <x:v>3</x:v>
      </x:c>
      <x:c r="M491" s="48" t="n">
        <x:v>1</x:v>
      </x:c>
      <x:c r="N491" s="48" t="str"/>
      <x:c r="O491" s="48" t="str"/>
      <x:c r="P491" s="49" t="n">
        <x:f>IFERROR((MIN(3,MAX(0,K491))+MIN(3,MAX(0,L491))+MIN(3,MAX(0,M491))+MIN(3,MAX(0,N491))+MIN(3,MAX(0,O491)))/COUNTIF(K491:O491,"&gt;0"),0)</x:f>
        <x:v>2</x:v>
      </x:c>
      <x:c r="Q491" s="48" t="n">
        <x:f>COUNTIF(K491:O491,"&gt;=3")</x:f>
        <x:v>1</x:v>
      </x:c>
      <x:c r="R491" s="47" t="str">
        <x:f>IF(COUNTIF(K491:O491,"&gt;3")&gt;0,"Проверить","")</x:f>
      </x:c>
    </x:row>
    <x:row r="492">
      <x:c r="A492" s="47" t="str">
        <x:v>База и розница совпали</x:v>
      </x:c>
      <x:c r="B492" s="47" t="str">
        <x:v>PNY-11907</x:v>
      </x:c>
      <x:c r="C492" s="47" t="str">
        <x:v>Часть 1</x:v>
      </x:c>
      <x:c r="D492" s="47" t="str">
        <x:v>PNY-11907</x:v>
      </x:c>
      <x:c r="E492" s="47" t="str">
        <x:v>COTTON JERSEY</x:v>
      </x:c>
      <x:c r="F492" s="47" t="str">
        <x:v>WOMAN SHORT SLEEVE PYJAMA SET</x:v>
      </x:c>
      <x:c r="G492" s="47" t="str">
        <x:v>S-M-L-XL 1-1-1-1</x:v>
      </x:c>
      <x:c r="H492" s="47" t="str">
        <x:v>A-ECRU</x:v>
      </x:c>
      <x:c r="I492" s="48" t="n">
        <x:v>20</x:v>
      </x:c>
      <x:c r="J492" s="47" t="str">
        <x:v>А 20 В 20</x:v>
      </x:c>
      <x:c r="K492" s="48" t="n">
        <x:v>2</x:v>
      </x:c>
      <x:c r="L492" s="48" t="n">
        <x:v>3</x:v>
      </x:c>
      <x:c r="M492" s="48" t="n">
        <x:v>1</x:v>
      </x:c>
      <x:c r="N492" s="48" t="n">
        <x:v>2</x:v>
      </x:c>
      <x:c r="O492" s="48" t="str"/>
      <x:c r="P492" s="49" t="n">
        <x:f>IFERROR((MIN(3,MAX(0,K492))+MIN(3,MAX(0,L492))+MIN(3,MAX(0,M492))+MIN(3,MAX(0,N492))+MIN(3,MAX(0,O492)))/COUNTIF(K492:O492,"&gt;0"),0)</x:f>
        <x:v>2</x:v>
      </x:c>
      <x:c r="Q492" s="48" t="n">
        <x:f>COUNTIF(K492:O492,"&gt;=3")</x:f>
        <x:v>1</x:v>
      </x:c>
      <x:c r="R492" s="47" t="str">
        <x:f>IF(COUNTIF(K492:O492,"&gt;3")&gt;0,"Проверить","")</x:f>
      </x:c>
    </x:row>
    <x:row r="493">
      <x:c r="A493" s="47" t="str">
        <x:v>База и розница совпали</x:v>
      </x:c>
      <x:c r="B493" s="47" t="str">
        <x:v>PNY-11907</x:v>
      </x:c>
      <x:c r="C493" s="47" t="str">
        <x:v>Часть 1</x:v>
      </x:c>
      <x:c r="D493" s="47" t="str">
        <x:v>PNY-11907</x:v>
      </x:c>
      <x:c r="E493" s="47" t="str">
        <x:v>COTTON JERSEY</x:v>
      </x:c>
      <x:c r="F493" s="47" t="str">
        <x:v>WOMAN SHORT SLEEVE PYJAMA SET</x:v>
      </x:c>
      <x:c r="G493" s="47" t="str">
        <x:v>S-M-L-XL 1-1-1-1</x:v>
      </x:c>
      <x:c r="H493" s="47" t="str">
        <x:v>B-GRAY</x:v>
      </x:c>
      <x:c r="I493" s="48" t="n">
        <x:v>20</x:v>
      </x:c>
      <x:c r="J493" s="47" t="str">
        <x:v>А 20 В 20</x:v>
      </x:c>
      <x:c r="K493" s="48" t="str"/>
      <x:c r="L493" s="48" t="str"/>
      <x:c r="M493" s="48" t="n">
        <x:v>1</x:v>
      </x:c>
      <x:c r="N493" s="48" t="str"/>
      <x:c r="O493" s="48" t="str"/>
      <x:c r="P493" s="49" t="n">
        <x:f>IFERROR((MIN(3,MAX(0,K493))+MIN(3,MAX(0,L493))+MIN(3,MAX(0,M493))+MIN(3,MAX(0,N493))+MIN(3,MAX(0,O493)))/COUNTIF(K493:O493,"&gt;0"),0)</x:f>
        <x:v>1</x:v>
      </x:c>
      <x:c r="Q493" s="48" t="n">
        <x:f>COUNTIF(K493:O493,"&gt;=3")</x:f>
        <x:v>0</x:v>
      </x:c>
      <x:c r="R493" s="47" t="str">
        <x:f>IF(COUNTIF(K493:O493,"&gt;3")&gt;0,"Проверить","")</x:f>
      </x:c>
    </x:row>
    <x:row r="494">
      <x:c r="A494" s="47" t="str">
        <x:v>База и розница совпали</x:v>
      </x:c>
      <x:c r="B494" s="47" t="str">
        <x:v>PNY-11907</x:v>
      </x:c>
      <x:c r="C494" s="47" t="str">
        <x:v>Часть 1</x:v>
      </x:c>
      <x:c r="D494" s="47" t="str">
        <x:v>PNY-11907-1</x:v>
      </x:c>
      <x:c r="E494" s="47" t="str">
        <x:v>COTTON JERSEY</x:v>
      </x:c>
      <x:c r="F494" s="47" t="str">
        <x:v>WOMAN SHORT SLEEVE PYJAMA XL SET</x:v>
      </x:c>
      <x:c r="G494" s="47" t="str">
        <x:v>1XL-2XL-3XL-4XL 1-1-1-1</x:v>
      </x:c>
      <x:c r="H494" s="47" t="str">
        <x:v>A-ECRU</x:v>
      </x:c>
      <x:c r="I494" s="48" t="str"/>
      <x:c r="J494" s="47" t="str"/>
      <x:c r="K494" s="48" t="str"/>
      <x:c r="L494" s="48" t="str"/>
      <x:c r="M494" s="48" t="str"/>
      <x:c r="N494" s="48" t="n">
        <x:v>2</x:v>
      </x:c>
      <x:c r="O494" s="48" t="str"/>
      <x:c r="P494" s="49" t="n">
        <x:f>IFERROR((MIN(3,MAX(0,K494))+MIN(3,MAX(0,L494))+MIN(3,MAX(0,M494))+MIN(3,MAX(0,N494))+MIN(3,MAX(0,O494)))/COUNTIF(K494:O494,"&gt;0"),0)</x:f>
        <x:v>2</x:v>
      </x:c>
      <x:c r="Q494" s="48" t="n">
        <x:f>COUNTIF(K494:O494,"&gt;=3")</x:f>
        <x:v>0</x:v>
      </x:c>
      <x:c r="R494" s="47" t="str">
        <x:f>IF(COUNTIF(K494:O494,"&gt;3")&gt;0,"Проверить","")</x:f>
      </x:c>
    </x:row>
    <x:row r="495">
      <x:c r="A495" s="47" t="str">
        <x:v>База и розница совпали</x:v>
      </x:c>
      <x:c r="B495" s="47" t="str">
        <x:v>PNY-11907</x:v>
      </x:c>
      <x:c r="C495" s="47" t="str">
        <x:v>Часть 1</x:v>
      </x:c>
      <x:c r="D495" s="47" t="str">
        <x:v>PNY-11907-1</x:v>
      </x:c>
      <x:c r="E495" s="47" t="str">
        <x:v>COTTON JERSEY</x:v>
      </x:c>
      <x:c r="F495" s="47" t="str">
        <x:v>WOMAN SHORT SLEEVE PYJAMA XL SET</x:v>
      </x:c>
      <x:c r="G495" s="47" t="str">
        <x:v>1XL-2XL-3XL-4XL 1-1-1-1</x:v>
      </x:c>
      <x:c r="H495" s="47" t="str">
        <x:v>B-GRAY</x:v>
      </x:c>
      <x:c r="I495" s="48" t="str"/>
      <x:c r="J495" s="47" t="str"/>
      <x:c r="K495" s="48" t="str"/>
      <x:c r="L495" s="48" t="str"/>
      <x:c r="M495" s="48" t="str"/>
      <x:c r="N495" s="48" t="str"/>
      <x:c r="O495" s="48" t="str"/>
      <x:c r="P495" s="49" t="n">
        <x:f>IFERROR((MIN(3,MAX(0,K495))+MIN(3,MAX(0,L495))+MIN(3,MAX(0,M495))+MIN(3,MAX(0,N495))+MIN(3,MAX(0,O495)))/COUNTIF(K495:O495,"&gt;0"),0)</x:f>
        <x:v>0</x:v>
      </x:c>
      <x:c r="Q495" s="48" t="n">
        <x:f>COUNTIF(K495:O495,"&gt;=3")</x:f>
        <x:v>0</x:v>
      </x:c>
      <x:c r="R495" s="47" t="str">
        <x:f>IF(COUNTIF(K495:O495,"&gt;3")&gt;0,"Проверить","")</x:f>
      </x:c>
    </x:row>
    <x:row r="496">
      <x:c r="A496" s="47" t="str">
        <x:v>База и розница совпали</x:v>
      </x:c>
      <x:c r="B496" s="47" t="str">
        <x:v>PNY-11908</x:v>
      </x:c>
      <x:c r="C496" s="47" t="str">
        <x:v>Часть 1</x:v>
      </x:c>
      <x:c r="D496" s="47" t="str">
        <x:v>PNY-11908</x:v>
      </x:c>
      <x:c r="E496" s="47" t="str">
        <x:v>COTTON JERSEY</x:v>
      </x:c>
      <x:c r="F496" s="47" t="str">
        <x:v>WOMAN CAPRİ SET</x:v>
      </x:c>
      <x:c r="G496" s="47" t="str">
        <x:v>S-M-L-XL 1-1-1-1</x:v>
      </x:c>
      <x:c r="H496" s="47" t="str">
        <x:v>A-ECRU</x:v>
      </x:c>
      <x:c r="I496" s="48" t="n">
        <x:v>20</x:v>
      </x:c>
      <x:c r="J496" s="47" t="str">
        <x:v>А 20 В 20</x:v>
      </x:c>
      <x:c r="K496" s="48" t="n">
        <x:v>2</x:v>
      </x:c>
      <x:c r="L496" s="48" t="n">
        <x:v>2</x:v>
      </x:c>
      <x:c r="M496" s="48" t="str"/>
      <x:c r="N496" s="48" t="n">
        <x:v>2</x:v>
      </x:c>
      <x:c r="O496" s="48" t="str"/>
      <x:c r="P496" s="49" t="n">
        <x:f>IFERROR((MIN(3,MAX(0,K496))+MIN(3,MAX(0,L496))+MIN(3,MAX(0,M496))+MIN(3,MAX(0,N496))+MIN(3,MAX(0,O496)))/COUNTIF(K496:O496,"&gt;0"),0)</x:f>
        <x:v>2</x:v>
      </x:c>
      <x:c r="Q496" s="48" t="n">
        <x:f>COUNTIF(K496:O496,"&gt;=3")</x:f>
        <x:v>0</x:v>
      </x:c>
      <x:c r="R496" s="47" t="str">
        <x:f>IF(COUNTIF(K496:O496,"&gt;3")&gt;0,"Проверить","")</x:f>
      </x:c>
    </x:row>
    <x:row r="497">
      <x:c r="A497" s="47" t="str">
        <x:v>База и розница совпали</x:v>
      </x:c>
      <x:c r="B497" s="47" t="str">
        <x:v>PNY-11908</x:v>
      </x:c>
      <x:c r="C497" s="47" t="str">
        <x:v>Часть 1</x:v>
      </x:c>
      <x:c r="D497" s="47" t="str">
        <x:v>PNY-11908</x:v>
      </x:c>
      <x:c r="E497" s="47" t="str">
        <x:v>COTTON JERSEY</x:v>
      </x:c>
      <x:c r="F497" s="47" t="str">
        <x:v>WOMAN CAPRİ SET</x:v>
      </x:c>
      <x:c r="G497" s="47" t="str">
        <x:v>S-M-L-XL 1-1-1-1</x:v>
      </x:c>
      <x:c r="H497" s="47" t="str">
        <x:v>B-GRAY</x:v>
      </x:c>
      <x:c r="I497" s="48" t="n">
        <x:v>20</x:v>
      </x:c>
      <x:c r="J497" s="47" t="str">
        <x:v>А 20 В 20</x:v>
      </x:c>
      <x:c r="K497" s="48" t="str"/>
      <x:c r="L497" s="48" t="str"/>
      <x:c r="M497" s="48" t="str"/>
      <x:c r="N497" s="48" t="str"/>
      <x:c r="O497" s="48" t="str"/>
      <x:c r="P497" s="49" t="n">
        <x:f>IFERROR((MIN(3,MAX(0,K497))+MIN(3,MAX(0,L497))+MIN(3,MAX(0,M497))+MIN(3,MAX(0,N497))+MIN(3,MAX(0,O497)))/COUNTIF(K497:O497,"&gt;0"),0)</x:f>
        <x:v>0</x:v>
      </x:c>
      <x:c r="Q497" s="48" t="n">
        <x:f>COUNTIF(K497:O497,"&gt;=3")</x:f>
        <x:v>0</x:v>
      </x:c>
      <x:c r="R497" s="47" t="str">
        <x:f>IF(COUNTIF(K497:O497,"&gt;3")&gt;0,"Проверить","")</x:f>
      </x:c>
    </x:row>
    <x:row r="498">
      <x:c r="A498" s="47" t="str">
        <x:v>База и розница совпали</x:v>
      </x:c>
      <x:c r="B498" s="47" t="str">
        <x:v>PNY-11908</x:v>
      </x:c>
      <x:c r="C498" s="47" t="str">
        <x:v>Часть 1</x:v>
      </x:c>
      <x:c r="D498" s="47" t="str">
        <x:v>PNY-11908-1</x:v>
      </x:c>
      <x:c r="E498" s="47" t="str">
        <x:v>COTTON JERSEY</x:v>
      </x:c>
      <x:c r="F498" s="47" t="str">
        <x:v>WOMAN CAPRİ XL SET</x:v>
      </x:c>
      <x:c r="G498" s="47" t="str">
        <x:v>1XL-2XL-3XL-4XL 1-1-1-1</x:v>
      </x:c>
      <x:c r="H498" s="47" t="str">
        <x:v>A-ECRU</x:v>
      </x:c>
      <x:c r="I498" s="48" t="str"/>
      <x:c r="J498" s="47" t="str"/>
      <x:c r="K498" s="48" t="str"/>
      <x:c r="L498" s="48" t="n">
        <x:v>2</x:v>
      </x:c>
      <x:c r="M498" s="48" t="n">
        <x:v>1</x:v>
      </x:c>
      <x:c r="N498" s="48" t="n">
        <x:v>2</x:v>
      </x:c>
      <x:c r="O498" s="48" t="str"/>
      <x:c r="P498" s="49" t="n">
        <x:f>IFERROR((MIN(3,MAX(0,K498))+MIN(3,MAX(0,L498))+MIN(3,MAX(0,M498))+MIN(3,MAX(0,N498))+MIN(3,MAX(0,O498)))/COUNTIF(K498:O498,"&gt;0"),0)</x:f>
        <x:v>1.6666666666666667</x:v>
      </x:c>
      <x:c r="Q498" s="48" t="n">
        <x:f>COUNTIF(K498:O498,"&gt;=3")</x:f>
        <x:v>0</x:v>
      </x:c>
      <x:c r="R498" s="47" t="str">
        <x:f>IF(COUNTIF(K498:O498,"&gt;3")&gt;0,"Проверить","")</x:f>
      </x:c>
    </x:row>
    <x:row r="499">
      <x:c r="A499" s="47" t="str">
        <x:v>База и розница совпали</x:v>
      </x:c>
      <x:c r="B499" s="47" t="str">
        <x:v>PNY-11908</x:v>
      </x:c>
      <x:c r="C499" s="47" t="str">
        <x:v>Часть 1</x:v>
      </x:c>
      <x:c r="D499" s="47" t="str">
        <x:v>PNY-11908-1</x:v>
      </x:c>
      <x:c r="E499" s="47" t="str">
        <x:v>COTTON JERSEY</x:v>
      </x:c>
      <x:c r="F499" s="47" t="str">
        <x:v>WOMAN CAPRİ XL SET</x:v>
      </x:c>
      <x:c r="G499" s="47" t="str">
        <x:v>1XL-2XL-3XL-4XL 1-1-1-1</x:v>
      </x:c>
      <x:c r="H499" s="47" t="str">
        <x:v>B-GRAY</x:v>
      </x:c>
      <x:c r="I499" s="48" t="str"/>
      <x:c r="J499" s="47" t="str"/>
      <x:c r="K499" s="48" t="n">
        <x:v>2</x:v>
      </x:c>
      <x:c r="L499" s="48" t="str"/>
      <x:c r="M499" s="48" t="n">
        <x:v>1</x:v>
      </x:c>
      <x:c r="N499" s="48" t="str"/>
      <x:c r="O499" s="48" t="str"/>
      <x:c r="P499" s="49" t="n">
        <x:f>IFERROR((MIN(3,MAX(0,K499))+MIN(3,MAX(0,L499))+MIN(3,MAX(0,M499))+MIN(3,MAX(0,N499))+MIN(3,MAX(0,O499)))/COUNTIF(K499:O499,"&gt;0"),0)</x:f>
        <x:v>1.5</x:v>
      </x:c>
      <x:c r="Q499" s="48" t="n">
        <x:f>COUNTIF(K499:O499,"&gt;=3")</x:f>
        <x:v>0</x:v>
      </x:c>
      <x:c r="R499" s="47" t="str">
        <x:f>IF(COUNTIF(K499:O499,"&gt;3")&gt;0,"Проверить","")</x:f>
      </x:c>
    </x:row>
    <x:row r="500">
      <x:c r="A500" s="47" t="str">
        <x:v>База и розница совпали</x:v>
      </x:c>
      <x:c r="B500" s="47" t="str">
        <x:v>PNY-11909</x:v>
      </x:c>
      <x:c r="C500" s="47" t="str">
        <x:v>Часть 1</x:v>
      </x:c>
      <x:c r="D500" s="47" t="str">
        <x:v>PNY-11909</x:v>
      </x:c>
      <x:c r="E500" s="47" t="str">
        <x:v>COTTON JERSEY</x:v>
      </x:c>
      <x:c r="F500" s="47" t="str">
        <x:v>WOMAN SHORT SET</x:v>
      </x:c>
      <x:c r="G500" s="47" t="str">
        <x:v>S-M-L-XL 1-1-1-1</x:v>
      </x:c>
      <x:c r="H500" s="47" t="str">
        <x:v>A-ECRU</x:v>
      </x:c>
      <x:c r="I500" s="48" t="n">
        <x:v>20</x:v>
      </x:c>
      <x:c r="J500" s="47" t="str">
        <x:v>А 20 В 20</x:v>
      </x:c>
      <x:c r="K500" s="48" t="n">
        <x:v>2</x:v>
      </x:c>
      <x:c r="L500" s="48" t="str"/>
      <x:c r="M500" s="48" t="str"/>
      <x:c r="N500" s="48" t="n">
        <x:v>2</x:v>
      </x:c>
      <x:c r="O500" s="48" t="n">
        <x:v>2</x:v>
      </x:c>
      <x:c r="P500" s="49" t="n">
        <x:f>IFERROR((MIN(3,MAX(0,K500))+MIN(3,MAX(0,L500))+MIN(3,MAX(0,M500))+MIN(3,MAX(0,N500))+MIN(3,MAX(0,O500)))/COUNTIF(K500:O500,"&gt;0"),0)</x:f>
        <x:v>2</x:v>
      </x:c>
      <x:c r="Q500" s="48" t="n">
        <x:f>COUNTIF(K500:O500,"&gt;=3")</x:f>
        <x:v>0</x:v>
      </x:c>
      <x:c r="R500" s="47" t="str">
        <x:f>IF(COUNTIF(K500:O500,"&gt;3")&gt;0,"Проверить","")</x:f>
      </x:c>
    </x:row>
    <x:row r="501">
      <x:c r="A501" s="47" t="str">
        <x:v>База и розница совпали</x:v>
      </x:c>
      <x:c r="B501" s="47" t="str">
        <x:v>PNY-11909</x:v>
      </x:c>
      <x:c r="C501" s="47" t="str">
        <x:v>Часть 1</x:v>
      </x:c>
      <x:c r="D501" s="47" t="str">
        <x:v>PNY-11909</x:v>
      </x:c>
      <x:c r="E501" s="47" t="str">
        <x:v>COTTON JERSEY</x:v>
      </x:c>
      <x:c r="F501" s="47" t="str">
        <x:v>WOMAN SHORT SET</x:v>
      </x:c>
      <x:c r="G501" s="47" t="str">
        <x:v>S-M-L-XL 1-1-1-1</x:v>
      </x:c>
      <x:c r="H501" s="47" t="str">
        <x:v>B-GRAY</x:v>
      </x:c>
      <x:c r="I501" s="48" t="n">
        <x:v>20</x:v>
      </x:c>
      <x:c r="J501" s="47" t="str">
        <x:v>А 20 В 20</x:v>
      </x:c>
      <x:c r="K501" s="48" t="str"/>
      <x:c r="L501" s="48" t="str"/>
      <x:c r="M501" s="48" t="str"/>
      <x:c r="N501" s="48" t="str"/>
      <x:c r="O501" s="48" t="str"/>
      <x:c r="P501" s="49" t="n">
        <x:f>IFERROR((MIN(3,MAX(0,K501))+MIN(3,MAX(0,L501))+MIN(3,MAX(0,M501))+MIN(3,MAX(0,N501))+MIN(3,MAX(0,O501)))/COUNTIF(K501:O501,"&gt;0"),0)</x:f>
        <x:v>0</x:v>
      </x:c>
      <x:c r="Q501" s="48" t="n">
        <x:f>COUNTIF(K501:O501,"&gt;=3")</x:f>
        <x:v>0</x:v>
      </x:c>
      <x:c r="R501" s="47" t="str">
        <x:f>IF(COUNTIF(K501:O501,"&gt;3")&gt;0,"Проверить","")</x:f>
      </x:c>
    </x:row>
    <x:row r="502">
      <x:c r="A502" s="47" t="str">
        <x:v>База и розница совпали</x:v>
      </x:c>
      <x:c r="B502" s="47" t="str">
        <x:v>PNY-11909</x:v>
      </x:c>
      <x:c r="C502" s="47" t="str">
        <x:v>Часть 1</x:v>
      </x:c>
      <x:c r="D502" s="47" t="str">
        <x:v>PNY-11909-1</x:v>
      </x:c>
      <x:c r="E502" s="47" t="str">
        <x:v>COTTON JERSEY</x:v>
      </x:c>
      <x:c r="F502" s="47" t="str">
        <x:v>WOMAN SHORT XL SET</x:v>
      </x:c>
      <x:c r="G502" s="47" t="str">
        <x:v>1XL-2XL-3XL-4XL 1-1-1-1</x:v>
      </x:c>
      <x:c r="H502" s="47" t="str">
        <x:v>A-ECRU</x:v>
      </x:c>
      <x:c r="I502" s="48" t="str"/>
      <x:c r="J502" s="47" t="str"/>
      <x:c r="K502" s="48" t="n">
        <x:v>2</x:v>
      </x:c>
      <x:c r="L502" s="48" t="str"/>
      <x:c r="M502" s="48" t="str"/>
      <x:c r="N502" s="48" t="n">
        <x:v>2</x:v>
      </x:c>
      <x:c r="O502" s="48" t="n">
        <x:v>2</x:v>
      </x:c>
      <x:c r="P502" s="49" t="n">
        <x:f>IFERROR((MIN(3,MAX(0,K502))+MIN(3,MAX(0,L502))+MIN(3,MAX(0,M502))+MIN(3,MAX(0,N502))+MIN(3,MAX(0,O502)))/COUNTIF(K502:O502,"&gt;0"),0)</x:f>
        <x:v>2</x:v>
      </x:c>
      <x:c r="Q502" s="48" t="n">
        <x:f>COUNTIF(K502:O502,"&gt;=3")</x:f>
        <x:v>0</x:v>
      </x:c>
      <x:c r="R502" s="47" t="str">
        <x:f>IF(COUNTIF(K502:O502,"&gt;3")&gt;0,"Проверить","")</x:f>
      </x:c>
    </x:row>
    <x:row r="503">
      <x:c r="A503" s="47" t="str">
        <x:v>База и розница совпали</x:v>
      </x:c>
      <x:c r="B503" s="47" t="str">
        <x:v>PNY-11909</x:v>
      </x:c>
      <x:c r="C503" s="47" t="str">
        <x:v>Часть 1</x:v>
      </x:c>
      <x:c r="D503" s="47" t="str">
        <x:v>PNY-11909-1</x:v>
      </x:c>
      <x:c r="E503" s="47" t="str">
        <x:v>COTTON JERSEY</x:v>
      </x:c>
      <x:c r="F503" s="47" t="str">
        <x:v>WOMAN SHORT XL SET</x:v>
      </x:c>
      <x:c r="G503" s="47" t="str">
        <x:v>1XL-2XL-3XL-4XL 1-1-1-1</x:v>
      </x:c>
      <x:c r="H503" s="47" t="str">
        <x:v>B-GRAY</x:v>
      </x:c>
      <x:c r="I503" s="48" t="str"/>
      <x:c r="J503" s="47" t="str"/>
      <x:c r="K503" s="48" t="str"/>
      <x:c r="L503" s="48" t="str"/>
      <x:c r="M503" s="48" t="str"/>
      <x:c r="N503" s="48" t="str"/>
      <x:c r="O503" s="48" t="str"/>
      <x:c r="P503" s="49" t="n">
        <x:f>IFERROR((MIN(3,MAX(0,K503))+MIN(3,MAX(0,L503))+MIN(3,MAX(0,M503))+MIN(3,MAX(0,N503))+MIN(3,MAX(0,O503)))/COUNTIF(K503:O503,"&gt;0"),0)</x:f>
        <x:v>0</x:v>
      </x:c>
      <x:c r="Q503" s="48" t="n">
        <x:f>COUNTIF(K503:O503,"&gt;=3")</x:f>
        <x:v>0</x:v>
      </x:c>
      <x:c r="R503" s="47" t="str">
        <x:f>IF(COUNTIF(K503:O503,"&gt;3")&gt;0,"Проверить","")</x:f>
      </x:c>
    </x:row>
    <x:row r="504">
      <x:c r="A504" s="47" t="str">
        <x:v>База и розница совпали</x:v>
      </x:c>
      <x:c r="B504" s="47" t="str">
        <x:v>PNY-11910</x:v>
      </x:c>
      <x:c r="C504" s="47" t="str">
        <x:v>Часть 1</x:v>
      </x:c>
      <x:c r="D504" s="47" t="str">
        <x:v>PNY-11910</x:v>
      </x:c>
      <x:c r="E504" s="47" t="str">
        <x:v>COTTON JERSEY</x:v>
      </x:c>
      <x:c r="F504" s="47" t="str">
        <x:v>MAN PYJAMA SET</x:v>
      </x:c>
      <x:c r="G504" s="47" t="str">
        <x:v>M-L-XL-XXL 1-1-1-1</x:v>
      </x:c>
      <x:c r="H504" s="47" t="str">
        <x:v>A-BLUE</x:v>
      </x:c>
      <x:c r="I504" s="48" t="n">
        <x:v>20</x:v>
      </x:c>
      <x:c r="J504" s="47" t="str">
        <x:v>А 20 В 20</x:v>
      </x:c>
      <x:c r="K504" s="48" t="str"/>
      <x:c r="L504" s="48" t="str"/>
      <x:c r="M504" s="48" t="n">
        <x:v>2</x:v>
      </x:c>
      <x:c r="N504" s="48" t="n">
        <x:v>3</x:v>
      </x:c>
      <x:c r="O504" s="48" t="n">
        <x:v>3</x:v>
      </x:c>
      <x:c r="P504" s="49" t="n">
        <x:f>IFERROR((MIN(3,MAX(0,K504))+MIN(3,MAX(0,L504))+MIN(3,MAX(0,M504))+MIN(3,MAX(0,N504))+MIN(3,MAX(0,O504)))/COUNTIF(K504:O504,"&gt;0"),0)</x:f>
        <x:v>2.6666666666666665</x:v>
      </x:c>
      <x:c r="Q504" s="48" t="n">
        <x:f>COUNTIF(K504:O504,"&gt;=3")</x:f>
        <x:v>2</x:v>
      </x:c>
      <x:c r="R504" s="47" t="str">
        <x:f>IF(COUNTIF(K504:O504,"&gt;3")&gt;0,"Проверить","")</x:f>
      </x:c>
    </x:row>
    <x:row r="505">
      <x:c r="A505" s="47" t="str">
        <x:v>База и розница совпали</x:v>
      </x:c>
      <x:c r="B505" s="47" t="str">
        <x:v>PNY-11910</x:v>
      </x:c>
      <x:c r="C505" s="47" t="str">
        <x:v>Часть 1</x:v>
      </x:c>
      <x:c r="D505" s="47" t="str">
        <x:v>PNY-11910</x:v>
      </x:c>
      <x:c r="E505" s="47" t="str">
        <x:v>COTTON JERSEY</x:v>
      </x:c>
      <x:c r="F505" s="47" t="str">
        <x:v>MAN PYJAMA SET</x:v>
      </x:c>
      <x:c r="G505" s="47" t="str">
        <x:v>M-L-XL-XXL 1-1-1-1</x:v>
      </x:c>
      <x:c r="H505" s="47" t="str">
        <x:v>B (нет в каталоге)</x:v>
      </x:c>
      <x:c r="I505" s="48" t="n">
        <x:v>20</x:v>
      </x:c>
      <x:c r="J505" s="47" t="str">
        <x:v>А 20 В 20</x:v>
      </x:c>
      <x:c r="K505" s="48" t="str"/>
      <x:c r="L505" s="48" t="str"/>
      <x:c r="M505" s="48" t="str"/>
      <x:c r="N505" s="48" t="str"/>
      <x:c r="O505" s="48" t="str"/>
      <x:c r="P505" s="49" t="n">
        <x:f>IFERROR((MIN(3,MAX(0,K505))+MIN(3,MAX(0,L505))+MIN(3,MAX(0,M505))+MIN(3,MAX(0,N505))+MIN(3,MAX(0,O505)))/COUNTIF(K505:O505,"&gt;0"),0)</x:f>
        <x:v>0</x:v>
      </x:c>
      <x:c r="Q505" s="48" t="n">
        <x:f>COUNTIF(K505:O505,"&gt;=3")</x:f>
        <x:v>0</x:v>
      </x:c>
      <x:c r="R505" s="47" t="str">
        <x:f>IF(COUNTIF(K505:O505,"&gt;3")&gt;0,"Проверить","")</x:f>
      </x:c>
    </x:row>
    <x:row r="506">
      <x:c r="A506" s="47" t="str">
        <x:v>База и розница совпали</x:v>
      </x:c>
      <x:c r="B506" s="47" t="str">
        <x:v>PNY-11910</x:v>
      </x:c>
      <x:c r="C506" s="47" t="str">
        <x:v>Часть 1</x:v>
      </x:c>
      <x:c r="D506" s="47" t="str">
        <x:v>PNY-11910-1</x:v>
      </x:c>
      <x:c r="E506" s="47" t="str">
        <x:v>COTTON JERSEY</x:v>
      </x:c>
      <x:c r="F506" s="47" t="str">
        <x:v>MAN PYJAMA XL SET</x:v>
      </x:c>
      <x:c r="G506" s="47" t="str">
        <x:v>1XL-2XL-3XL-4XL 1-1-1-1</x:v>
      </x:c>
      <x:c r="H506" s="47" t="str">
        <x:v>A-BLUE</x:v>
      </x:c>
      <x:c r="I506" s="48" t="str"/>
      <x:c r="J506" s="47" t="str"/>
      <x:c r="K506" s="48" t="str"/>
      <x:c r="L506" s="48" t="str"/>
      <x:c r="M506" s="48" t="str"/>
      <x:c r="N506" s="48" t="n">
        <x:v>3</x:v>
      </x:c>
      <x:c r="O506" s="48" t="n">
        <x:v>3</x:v>
      </x:c>
      <x:c r="P506" s="49" t="n">
        <x:f>IFERROR((MIN(3,MAX(0,K506))+MIN(3,MAX(0,L506))+MIN(3,MAX(0,M506))+MIN(3,MAX(0,N506))+MIN(3,MAX(0,O506)))/COUNTIF(K506:O506,"&gt;0"),0)</x:f>
        <x:v>3</x:v>
      </x:c>
      <x:c r="Q506" s="48" t="n">
        <x:f>COUNTIF(K506:O506,"&gt;=3")</x:f>
        <x:v>2</x:v>
      </x:c>
      <x:c r="R506" s="47" t="str">
        <x:f>IF(COUNTIF(K506:O506,"&gt;3")&gt;0,"Проверить","")</x:f>
      </x:c>
    </x:row>
    <x:row r="507">
      <x:c r="A507" s="47" t="str">
        <x:v>База и розница совпали</x:v>
      </x:c>
      <x:c r="B507" s="47" t="str">
        <x:v>PNY-11911</x:v>
      </x:c>
      <x:c r="C507" s="47" t="str">
        <x:v>Часть 1</x:v>
      </x:c>
      <x:c r="D507" s="47" t="str">
        <x:v>PNY-11911</x:v>
      </x:c>
      <x:c r="E507" s="47" t="str">
        <x:v>COTTON JERSEY</x:v>
      </x:c>
      <x:c r="F507" s="47" t="str">
        <x:v>MAN SHORT SLEEVE PYJAMA SET</x:v>
      </x:c>
      <x:c r="G507" s="47" t="str">
        <x:v>M-L-XL-XXL 1-1-1-1</x:v>
      </x:c>
      <x:c r="H507" s="47" t="str">
        <x:v>A-BLUE</x:v>
      </x:c>
      <x:c r="I507" s="48" t="n">
        <x:v>20</x:v>
      </x:c>
      <x:c r="J507" s="47" t="str">
        <x:v>А 20 В 20</x:v>
      </x:c>
      <x:c r="K507" s="48" t="str"/>
      <x:c r="L507" s="48" t="str"/>
      <x:c r="M507" s="48" t="n">
        <x:v>1</x:v>
      </x:c>
      <x:c r="N507" s="48" t="n">
        <x:v>3</x:v>
      </x:c>
      <x:c r="O507" s="48" t="n">
        <x:v>3</x:v>
      </x:c>
      <x:c r="P507" s="49" t="n">
        <x:f>IFERROR((MIN(3,MAX(0,K507))+MIN(3,MAX(0,L507))+MIN(3,MAX(0,M507))+MIN(3,MAX(0,N507))+MIN(3,MAX(0,O507)))/COUNTIF(K507:O507,"&gt;0"),0)</x:f>
        <x:v>2.3333333333333335</x:v>
      </x:c>
      <x:c r="Q507" s="48" t="n">
        <x:f>COUNTIF(K507:O507,"&gt;=3")</x:f>
        <x:v>2</x:v>
      </x:c>
      <x:c r="R507" s="47" t="str">
        <x:f>IF(COUNTIF(K507:O507,"&gt;3")&gt;0,"Проверить","")</x:f>
      </x:c>
    </x:row>
    <x:row r="508">
      <x:c r="A508" s="47" t="str">
        <x:v>База и розница совпали</x:v>
      </x:c>
      <x:c r="B508" s="47" t="str">
        <x:v>PNY-11911</x:v>
      </x:c>
      <x:c r="C508" s="47" t="str">
        <x:v>Часть 1</x:v>
      </x:c>
      <x:c r="D508" s="47" t="str">
        <x:v>PNY-11911</x:v>
      </x:c>
      <x:c r="E508" s="47" t="str">
        <x:v>COTTON JERSEY</x:v>
      </x:c>
      <x:c r="F508" s="47" t="str">
        <x:v>MAN SHORT SLEEVE PYJAMA SET</x:v>
      </x:c>
      <x:c r="G508" s="47" t="str">
        <x:v>M-L-XL-XXL 1-1-1-1</x:v>
      </x:c>
      <x:c r="H508" s="47" t="str">
        <x:v>B (нет в каталоге)</x:v>
      </x:c>
      <x:c r="I508" s="48" t="n">
        <x:v>20</x:v>
      </x:c>
      <x:c r="J508" s="47" t="str">
        <x:v>А 20 В 20</x:v>
      </x:c>
      <x:c r="K508" s="48" t="str"/>
      <x:c r="L508" s="48" t="str"/>
      <x:c r="M508" s="48" t="str"/>
      <x:c r="N508" s="48" t="str"/>
      <x:c r="O508" s="48" t="str"/>
      <x:c r="P508" s="49" t="n">
        <x:f>IFERROR((MIN(3,MAX(0,K508))+MIN(3,MAX(0,L508))+MIN(3,MAX(0,M508))+MIN(3,MAX(0,N508))+MIN(3,MAX(0,O508)))/COUNTIF(K508:O508,"&gt;0"),0)</x:f>
        <x:v>0</x:v>
      </x:c>
      <x:c r="Q508" s="48" t="n">
        <x:f>COUNTIF(K508:O508,"&gt;=3")</x:f>
        <x:v>0</x:v>
      </x:c>
      <x:c r="R508" s="47" t="str">
        <x:f>IF(COUNTIF(K508:O508,"&gt;3")&gt;0,"Проверить","")</x:f>
      </x:c>
    </x:row>
    <x:row r="509">
      <x:c r="A509" s="47" t="str">
        <x:v>База и розница совпали</x:v>
      </x:c>
      <x:c r="B509" s="47" t="str">
        <x:v>PNY-11911</x:v>
      </x:c>
      <x:c r="C509" s="47" t="str">
        <x:v>Часть 1</x:v>
      </x:c>
      <x:c r="D509" s="47" t="str">
        <x:v>PNY-11911-1</x:v>
      </x:c>
      <x:c r="E509" s="47" t="str">
        <x:v>COTTON JERSEY</x:v>
      </x:c>
      <x:c r="F509" s="47" t="str">
        <x:v>MAN SHORT SLEEVE PYJAMA XL SET</x:v>
      </x:c>
      <x:c r="G509" s="47" t="str">
        <x:v>1XL-2XL-3XL-4XL 1-1-1-1</x:v>
      </x:c>
      <x:c r="H509" s="47" t="str">
        <x:v>A-BLUE</x:v>
      </x:c>
      <x:c r="I509" s="48" t="n">
        <x:v>20</x:v>
      </x:c>
      <x:c r="J509" s="47" t="str">
        <x:v>А 20 В 20</x:v>
      </x:c>
      <x:c r="K509" s="48" t="str"/>
      <x:c r="L509" s="48" t="str"/>
      <x:c r="M509" s="48" t="str"/>
      <x:c r="N509" s="48" t="n">
        <x:v>3</x:v>
      </x:c>
      <x:c r="O509" s="48" t="n">
        <x:v>3</x:v>
      </x:c>
      <x:c r="P509" s="49" t="n">
        <x:f>IFERROR((MIN(3,MAX(0,K509))+MIN(3,MAX(0,L509))+MIN(3,MAX(0,M509))+MIN(3,MAX(0,N509))+MIN(3,MAX(0,O509)))/COUNTIF(K509:O509,"&gt;0"),0)</x:f>
        <x:v>3</x:v>
      </x:c>
      <x:c r="Q509" s="48" t="n">
        <x:f>COUNTIF(K509:O509,"&gt;=3")</x:f>
        <x:v>2</x:v>
      </x:c>
      <x:c r="R509" s="47" t="str">
        <x:f>IF(COUNTIF(K509:O509,"&gt;3")&gt;0,"Проверить","")</x:f>
      </x:c>
    </x:row>
    <x:row r="510">
      <x:c r="A510" s="47" t="str">
        <x:v>База и розница совпали</x:v>
      </x:c>
      <x:c r="B510" s="47" t="str">
        <x:v>PNY-11911</x:v>
      </x:c>
      <x:c r="C510" s="47" t="str">
        <x:v>Часть 1</x:v>
      </x:c>
      <x:c r="D510" s="47" t="str">
        <x:v>PNY-11911-1</x:v>
      </x:c>
      <x:c r="E510" s="47" t="str">
        <x:v>COTTON JERSEY</x:v>
      </x:c>
      <x:c r="F510" s="47" t="str">
        <x:v>MAN SHORT SLEEVE PYJAMA XL SET</x:v>
      </x:c>
      <x:c r="G510" s="47" t="str">
        <x:v>1XL-2XL-3XL-4XL 1-1-1-1</x:v>
      </x:c>
      <x:c r="H510" s="47" t="str">
        <x:v>B (нет в каталоге)</x:v>
      </x:c>
      <x:c r="I510" s="48" t="n">
        <x:v>20</x:v>
      </x:c>
      <x:c r="J510" s="47" t="str">
        <x:v>А 20 В 20</x:v>
      </x:c>
      <x:c r="K510" s="48" t="str"/>
      <x:c r="L510" s="48" t="str"/>
      <x:c r="M510" s="48" t="str"/>
      <x:c r="N510" s="48" t="str"/>
      <x:c r="O510" s="48" t="str"/>
      <x:c r="P510" s="49" t="n">
        <x:f>IFERROR((MIN(3,MAX(0,K510))+MIN(3,MAX(0,L510))+MIN(3,MAX(0,M510))+MIN(3,MAX(0,N510))+MIN(3,MAX(0,O510)))/COUNTIF(K510:O510,"&gt;0"),0)</x:f>
        <x:v>0</x:v>
      </x:c>
      <x:c r="Q510" s="48" t="n">
        <x:f>COUNTIF(K510:O510,"&gt;=3")</x:f>
        <x:v>0</x:v>
      </x:c>
      <x:c r="R510" s="47" t="str">
        <x:f>IF(COUNTIF(K510:O510,"&gt;3")&gt;0,"Проверить","")</x:f>
      </x:c>
    </x:row>
    <x:row r="511">
      <x:c r="A511" s="47" t="str">
        <x:v>База и розница совпали</x:v>
      </x:c>
      <x:c r="B511" s="47" t="str">
        <x:v>PNY-11912</x:v>
      </x:c>
      <x:c r="C511" s="47" t="str">
        <x:v>Часть 1</x:v>
      </x:c>
      <x:c r="D511" s="47" t="str">
        <x:v>PNY-11912</x:v>
      </x:c>
      <x:c r="E511" s="47" t="str">
        <x:v>COTTON JERSEY</x:v>
      </x:c>
      <x:c r="F511" s="47" t="str">
        <x:v>MAN SHORT SET</x:v>
      </x:c>
      <x:c r="G511" s="47" t="str">
        <x:v>M-L-XL-XXL 1-1-1-1</x:v>
      </x:c>
      <x:c r="H511" s="47" t="str">
        <x:v>A-BLUE</x:v>
      </x:c>
      <x:c r="I511" s="48" t="n">
        <x:v>20</x:v>
      </x:c>
      <x:c r="J511" s="47" t="str">
        <x:v>А 20 В 20</x:v>
      </x:c>
      <x:c r="K511" s="48" t="n">
        <x:v>3</x:v>
      </x:c>
      <x:c r="L511" s="48" t="str"/>
      <x:c r="M511" s="48" t="n">
        <x:v>2</x:v>
      </x:c>
      <x:c r="N511" s="48" t="n">
        <x:v>3</x:v>
      </x:c>
      <x:c r="O511" s="48" t="n">
        <x:v>3</x:v>
      </x:c>
      <x:c r="P511" s="49" t="n">
        <x:f>IFERROR((MIN(3,MAX(0,K511))+MIN(3,MAX(0,L511))+MIN(3,MAX(0,M511))+MIN(3,MAX(0,N511))+MIN(3,MAX(0,O511)))/COUNTIF(K511:O511,"&gt;0"),0)</x:f>
        <x:v>2.75</x:v>
      </x:c>
      <x:c r="Q511" s="48" t="n">
        <x:f>COUNTIF(K511:O511,"&gt;=3")</x:f>
        <x:v>3</x:v>
      </x:c>
      <x:c r="R511" s="47" t="str">
        <x:f>IF(COUNTIF(K511:O511,"&gt;3")&gt;0,"Проверить","")</x:f>
      </x:c>
    </x:row>
    <x:row r="512">
      <x:c r="A512" s="47" t="str">
        <x:v>База и розница совпали</x:v>
      </x:c>
      <x:c r="B512" s="47" t="str">
        <x:v>PNY-11912</x:v>
      </x:c>
      <x:c r="C512" s="47" t="str">
        <x:v>Часть 1</x:v>
      </x:c>
      <x:c r="D512" s="47" t="str">
        <x:v>PNY-11912</x:v>
      </x:c>
      <x:c r="E512" s="47" t="str">
        <x:v>COTTON JERSEY</x:v>
      </x:c>
      <x:c r="F512" s="47" t="str">
        <x:v>MAN SHORT SET</x:v>
      </x:c>
      <x:c r="G512" s="47" t="str">
        <x:v>M-L-XL-XXL 1-1-1-1</x:v>
      </x:c>
      <x:c r="H512" s="47" t="str">
        <x:v>B (нет в каталоге)</x:v>
      </x:c>
      <x:c r="I512" s="48" t="n">
        <x:v>20</x:v>
      </x:c>
      <x:c r="J512" s="47" t="str">
        <x:v>А 20 В 20</x:v>
      </x:c>
      <x:c r="K512" s="48" t="str"/>
      <x:c r="L512" s="48" t="str"/>
      <x:c r="M512" s="48" t="str"/>
      <x:c r="N512" s="48" t="str"/>
      <x:c r="O512" s="48" t="str"/>
      <x:c r="P512" s="49" t="n">
        <x:f>IFERROR((MIN(3,MAX(0,K512))+MIN(3,MAX(0,L512))+MIN(3,MAX(0,M512))+MIN(3,MAX(0,N512))+MIN(3,MAX(0,O512)))/COUNTIF(K512:O512,"&gt;0"),0)</x:f>
        <x:v>0</x:v>
      </x:c>
      <x:c r="Q512" s="48" t="n">
        <x:f>COUNTIF(K512:O512,"&gt;=3")</x:f>
        <x:v>0</x:v>
      </x:c>
      <x:c r="R512" s="47" t="str">
        <x:f>IF(COUNTIF(K512:O512,"&gt;3")&gt;0,"Проверить","")</x:f>
      </x:c>
    </x:row>
    <x:row r="513">
      <x:c r="A513" s="47" t="str">
        <x:v>База и розница совпали</x:v>
      </x:c>
      <x:c r="B513" s="47" t="str">
        <x:v>PNY-11912</x:v>
      </x:c>
      <x:c r="C513" s="47" t="str">
        <x:v>Часть 1</x:v>
      </x:c>
      <x:c r="D513" s="47" t="str">
        <x:v>PNY-11912-1</x:v>
      </x:c>
      <x:c r="E513" s="47" t="str">
        <x:v>COTTON JERSEY</x:v>
      </x:c>
      <x:c r="F513" s="47" t="str">
        <x:v>MAN SHORT XL SET</x:v>
      </x:c>
      <x:c r="G513" s="47" t="str">
        <x:v>1XL-2XL-3XL-4XL 1-1-1-1</x:v>
      </x:c>
      <x:c r="H513" s="47" t="str">
        <x:v>A-BLUE</x:v>
      </x:c>
      <x:c r="I513" s="48" t="n">
        <x:v>20</x:v>
      </x:c>
      <x:c r="J513" s="47" t="str">
        <x:v>А 20 В 20</x:v>
      </x:c>
      <x:c r="K513" s="48" t="n">
        <x:v>3</x:v>
      </x:c>
      <x:c r="L513" s="48" t="str"/>
      <x:c r="M513" s="48" t="n">
        <x:v>2</x:v>
      </x:c>
      <x:c r="N513" s="48" t="n">
        <x:v>3</x:v>
      </x:c>
      <x:c r="O513" s="48" t="n">
        <x:v>3</x:v>
      </x:c>
      <x:c r="P513" s="49" t="n">
        <x:f>IFERROR((MIN(3,MAX(0,K513))+MIN(3,MAX(0,L513))+MIN(3,MAX(0,M513))+MIN(3,MAX(0,N513))+MIN(3,MAX(0,O513)))/COUNTIF(K513:O513,"&gt;0"),0)</x:f>
        <x:v>2.75</x:v>
      </x:c>
      <x:c r="Q513" s="48" t="n">
        <x:f>COUNTIF(K513:O513,"&gt;=3")</x:f>
        <x:v>3</x:v>
      </x:c>
      <x:c r="R513" s="47" t="str">
        <x:f>IF(COUNTIF(K513:O513,"&gt;3")&gt;0,"Проверить","")</x:f>
      </x:c>
    </x:row>
    <x:row r="514">
      <x:c r="A514" s="47" t="str">
        <x:v>База и розница совпали</x:v>
      </x:c>
      <x:c r="B514" s="47" t="str">
        <x:v>PNY-11912</x:v>
      </x:c>
      <x:c r="C514" s="47" t="str">
        <x:v>Часть 1</x:v>
      </x:c>
      <x:c r="D514" s="47" t="str">
        <x:v>PNY-11912-1</x:v>
      </x:c>
      <x:c r="E514" s="47" t="str">
        <x:v>COTTON JERSEY</x:v>
      </x:c>
      <x:c r="F514" s="47" t="str">
        <x:v>MAN SHORT XL SET</x:v>
      </x:c>
      <x:c r="G514" s="47" t="str">
        <x:v>1XL-2XL-3XL-4XL 1-1-1-1</x:v>
      </x:c>
      <x:c r="H514" s="47" t="str">
        <x:v>B (нет в каталоге)</x:v>
      </x:c>
      <x:c r="I514" s="48" t="n">
        <x:v>20</x:v>
      </x:c>
      <x:c r="J514" s="47" t="str">
        <x:v>А 20 В 20</x:v>
      </x:c>
      <x:c r="K514" s="48" t="str"/>
      <x:c r="L514" s="48" t="str"/>
      <x:c r="M514" s="48" t="str"/>
      <x:c r="N514" s="48" t="str"/>
      <x:c r="O514" s="48" t="str"/>
      <x:c r="P514" s="49" t="n">
        <x:f>IFERROR((MIN(3,MAX(0,K514))+MIN(3,MAX(0,L514))+MIN(3,MAX(0,M514))+MIN(3,MAX(0,N514))+MIN(3,MAX(0,O514)))/COUNTIF(K514:O514,"&gt;0"),0)</x:f>
        <x:v>0</x:v>
      </x:c>
      <x:c r="Q514" s="48" t="n">
        <x:f>COUNTIF(K514:O514,"&gt;=3")</x:f>
        <x:v>0</x:v>
      </x:c>
      <x:c r="R514" s="47" t="str">
        <x:f>IF(COUNTIF(K514:O514,"&gt;3")&gt;0,"Проверить","")</x:f>
      </x:c>
    </x:row>
    <x:row r="515">
      <x:c r="A515" s="47" t="str">
        <x:v>База и розница совпали</x:v>
      </x:c>
      <x:c r="B515" s="47" t="str">
        <x:v>PNY-11913</x:v>
      </x:c>
      <x:c r="C515" s="47" t="str">
        <x:v>Часть 1</x:v>
      </x:c>
      <x:c r="D515" s="47" t="str">
        <x:v>PNY-11913</x:v>
      </x:c>
      <x:c r="E515" s="47" t="str">
        <x:v>COTTON JERSEY</x:v>
      </x:c>
      <x:c r="F515" s="47" t="str">
        <x:v>MAN PANTS</x:v>
      </x:c>
      <x:c r="G515" s="47" t="str">
        <x:v>M-L-XL-XXL 1-1-1-1</x:v>
      </x:c>
      <x:c r="H515" s="47" t="str">
        <x:v>A-BLUE</x:v>
      </x:c>
      <x:c r="I515" s="48" t="n">
        <x:v>20</x:v>
      </x:c>
      <x:c r="J515" s="47" t="str">
        <x:v>А 20</x:v>
      </x:c>
      <x:c r="K515" s="48" t="str"/>
      <x:c r="L515" s="48" t="str"/>
      <x:c r="M515" s="48" t="str"/>
      <x:c r="N515" s="48" t="n">
        <x:v>3</x:v>
      </x:c>
      <x:c r="O515" s="48" t="n">
        <x:v>3</x:v>
      </x:c>
      <x:c r="P515" s="49" t="n">
        <x:f>IFERROR((MIN(3,MAX(0,K515))+MIN(3,MAX(0,L515))+MIN(3,MAX(0,M515))+MIN(3,MAX(0,N515))+MIN(3,MAX(0,O515)))/COUNTIF(K515:O515,"&gt;0"),0)</x:f>
        <x:v>3</x:v>
      </x:c>
      <x:c r="Q515" s="48" t="n">
        <x:f>COUNTIF(K515:O515,"&gt;=3")</x:f>
        <x:v>2</x:v>
      </x:c>
      <x:c r="R515" s="47" t="str">
        <x:f>IF(COUNTIF(K515:O515,"&gt;3")&gt;0,"Проверить","")</x:f>
      </x:c>
    </x:row>
    <x:row r="516">
      <x:c r="A516" s="47" t="str">
        <x:v>База и розница совпали</x:v>
      </x:c>
      <x:c r="B516" s="47" t="str">
        <x:v>PNY-11913</x:v>
      </x:c>
      <x:c r="C516" s="47" t="str">
        <x:v>Часть 1</x:v>
      </x:c>
      <x:c r="D516" s="47" t="str">
        <x:v>PNY-11913-1</x:v>
      </x:c>
      <x:c r="E516" s="47" t="str">
        <x:v>COTTON JERSEY</x:v>
      </x:c>
      <x:c r="F516" s="47" t="str">
        <x:v>MAN XL PANTS</x:v>
      </x:c>
      <x:c r="G516" s="47" t="str">
        <x:v>1XL-2XL-3XL-4XL 1-1-1-1</x:v>
      </x:c>
      <x:c r="H516" s="47" t="str">
        <x:v>A-BLUE</x:v>
      </x:c>
      <x:c r="I516" s="48" t="n">
        <x:v>20</x:v>
      </x:c>
      <x:c r="J516" s="47" t="str">
        <x:v>А 20</x:v>
      </x:c>
      <x:c r="K516" s="48" t="str"/>
      <x:c r="L516" s="48" t="str"/>
      <x:c r="M516" s="48" t="str"/>
      <x:c r="N516" s="48" t="n">
        <x:v>3</x:v>
      </x:c>
      <x:c r="O516" s="48" t="n">
        <x:v>3</x:v>
      </x:c>
      <x:c r="P516" s="49" t="n">
        <x:f>IFERROR((MIN(3,MAX(0,K516))+MIN(3,MAX(0,L516))+MIN(3,MAX(0,M516))+MIN(3,MAX(0,N516))+MIN(3,MAX(0,O516)))/COUNTIF(K516:O516,"&gt;0"),0)</x:f>
        <x:v>3</x:v>
      </x:c>
      <x:c r="Q516" s="48" t="n">
        <x:f>COUNTIF(K516:O516,"&gt;=3")</x:f>
        <x:v>2</x:v>
      </x:c>
      <x:c r="R516" s="47" t="str">
        <x:f>IF(COUNTIF(K516:O516,"&gt;3")&gt;0,"Проверить","")</x:f>
      </x:c>
    </x:row>
    <x:row r="517">
      <x:c r="A517" s="47" t="str">
        <x:v>Магазины хотят, база не взяла</x:v>
      </x:c>
      <x:c r="B517" s="47" t="str">
        <x:v>PNY-11914</x:v>
      </x:c>
      <x:c r="C517" s="47" t="str">
        <x:v>Часть 1</x:v>
      </x:c>
      <x:c r="D517" s="47" t="str">
        <x:v>PNY-11914</x:v>
      </x:c>
      <x:c r="E517" s="47" t="str">
        <x:v>COTTON JERSEY</x:v>
      </x:c>
      <x:c r="F517" s="47" t="str">
        <x:v>WOMAN PYJAMA SET</x:v>
      </x:c>
      <x:c r="G517" s="47" t="str">
        <x:v>S-M-L-XL 1-1-1-1</x:v>
      </x:c>
      <x:c r="H517" s="47" t="str">
        <x:v>A-RED</x:v>
      </x:c>
      <x:c r="I517" s="48" t="str"/>
      <x:c r="J517" s="47" t="str"/>
      <x:c r="K517" s="48" t="n">
        <x:v>2</x:v>
      </x:c>
      <x:c r="L517" s="48" t="str"/>
      <x:c r="M517" s="48" t="str"/>
      <x:c r="N517" s="48" t="str"/>
      <x:c r="O517" s="48" t="str"/>
      <x:c r="P517" s="49" t="n">
        <x:f>IFERROR((MIN(3,MAX(0,K517))+MIN(3,MAX(0,L517))+MIN(3,MAX(0,M517))+MIN(3,MAX(0,N517))+MIN(3,MAX(0,O517)))/COUNTIF(K517:O517,"&gt;0"),0)</x:f>
        <x:v>2</x:v>
      </x:c>
      <x:c r="Q517" s="48" t="n">
        <x:f>COUNTIF(K517:O517,"&gt;=3")</x:f>
        <x:v>0</x:v>
      </x:c>
      <x:c r="R517" s="47" t="str">
        <x:f>IF(COUNTIF(K517:O517,"&gt;3")&gt;0,"Проверить","")</x:f>
      </x:c>
    </x:row>
    <x:row r="518">
      <x:c r="A518" s="47" t="str">
        <x:v>Магазины хотят, база не взяла</x:v>
      </x:c>
      <x:c r="B518" s="47" t="str">
        <x:v>PNY-11914</x:v>
      </x:c>
      <x:c r="C518" s="47" t="str">
        <x:v>Часть 1</x:v>
      </x:c>
      <x:c r="D518" s="47" t="str">
        <x:v>PNY-11914</x:v>
      </x:c>
      <x:c r="E518" s="47" t="str">
        <x:v>COTTON JERSEY</x:v>
      </x:c>
      <x:c r="F518" s="47" t="str">
        <x:v>WOMAN PYJAMA SET</x:v>
      </x:c>
      <x:c r="G518" s="47" t="str">
        <x:v>S-M-L-XL 1-1-1-1</x:v>
      </x:c>
      <x:c r="H518" s="47" t="str">
        <x:v>B-PINK</x:v>
      </x:c>
      <x:c r="I518" s="48" t="str"/>
      <x:c r="J518" s="47" t="str"/>
      <x:c r="K518" s="48" t="str"/>
      <x:c r="L518" s="48" t="str"/>
      <x:c r="M518" s="48" t="n">
        <x:v>2</x:v>
      </x:c>
      <x:c r="N518" s="48" t="n">
        <x:v>2</x:v>
      </x:c>
      <x:c r="O518" s="48" t="str"/>
      <x:c r="P518" s="49" t="n">
        <x:f>IFERROR((MIN(3,MAX(0,K518))+MIN(3,MAX(0,L518))+MIN(3,MAX(0,M518))+MIN(3,MAX(0,N518))+MIN(3,MAX(0,O518)))/COUNTIF(K518:O518,"&gt;0"),0)</x:f>
        <x:v>2</x:v>
      </x:c>
      <x:c r="Q518" s="48" t="n">
        <x:f>COUNTIF(K518:O518,"&gt;=3")</x:f>
        <x:v>0</x:v>
      </x:c>
      <x:c r="R518" s="47" t="str">
        <x:f>IF(COUNTIF(K518:O518,"&gt;3")&gt;0,"Проверить","")</x:f>
      </x:c>
    </x:row>
    <x:row r="519">
      <x:c r="A519" s="47" t="str">
        <x:v>Магазины хотят, база не взяла</x:v>
      </x:c>
      <x:c r="B519" s="47" t="str">
        <x:v>PNY-11914</x:v>
      </x:c>
      <x:c r="C519" s="47" t="str">
        <x:v>Часть 1</x:v>
      </x:c>
      <x:c r="D519" s="47" t="str">
        <x:v>PNY-11914-1</x:v>
      </x:c>
      <x:c r="E519" s="47" t="str">
        <x:v>COTTON JERSEY</x:v>
      </x:c>
      <x:c r="F519" s="47" t="str">
        <x:v>WOMAN PYJAMA XL SET</x:v>
      </x:c>
      <x:c r="G519" s="47" t="str">
        <x:v>1XL-2XL-3XL-4XL 1-1-1-1</x:v>
      </x:c>
      <x:c r="H519" s="47" t="str">
        <x:v>A-RED</x:v>
      </x:c>
      <x:c r="I519" s="48" t="str"/>
      <x:c r="J519" s="47" t="str"/>
      <x:c r="K519" s="48" t="n">
        <x:v>2</x:v>
      </x:c>
      <x:c r="L519" s="48" t="str"/>
      <x:c r="M519" s="48" t="str"/>
      <x:c r="N519" s="48" t="str"/>
      <x:c r="O519" s="48" t="str"/>
      <x:c r="P519" s="49" t="n">
        <x:f>IFERROR((MIN(3,MAX(0,K519))+MIN(3,MAX(0,L519))+MIN(3,MAX(0,M519))+MIN(3,MAX(0,N519))+MIN(3,MAX(0,O519)))/COUNTIF(K519:O519,"&gt;0"),0)</x:f>
        <x:v>2</x:v>
      </x:c>
      <x:c r="Q519" s="48" t="n">
        <x:f>COUNTIF(K519:O519,"&gt;=3")</x:f>
        <x:v>0</x:v>
      </x:c>
      <x:c r="R519" s="47" t="str">
        <x:f>IF(COUNTIF(K519:O519,"&gt;3")&gt;0,"Проверить","")</x:f>
      </x:c>
    </x:row>
    <x:row r="520">
      <x:c r="A520" s="47" t="str">
        <x:v>Магазины хотят, база не взяла</x:v>
      </x:c>
      <x:c r="B520" s="47" t="str">
        <x:v>PNY-11914</x:v>
      </x:c>
      <x:c r="C520" s="47" t="str">
        <x:v>Часть 1</x:v>
      </x:c>
      <x:c r="D520" s="47" t="str">
        <x:v>PNY-11914-1</x:v>
      </x:c>
      <x:c r="E520" s="47" t="str">
        <x:v>COTTON JERSEY</x:v>
      </x:c>
      <x:c r="F520" s="47" t="str">
        <x:v>WOMAN PYJAMA XL SET</x:v>
      </x:c>
      <x:c r="G520" s="47" t="str">
        <x:v>1XL-2XL-3XL-4XL 1-1-1-1</x:v>
      </x:c>
      <x:c r="H520" s="47" t="str">
        <x:v>B-PINK</x:v>
      </x:c>
      <x:c r="I520" s="48" t="str"/>
      <x:c r="J520" s="47" t="str"/>
      <x:c r="K520" s="48" t="str"/>
      <x:c r="L520" s="48" t="str"/>
      <x:c r="M520" s="48" t="str"/>
      <x:c r="N520" s="48" t="n">
        <x:v>2</x:v>
      </x:c>
      <x:c r="O520" s="48" t="str"/>
      <x:c r="P520" s="49" t="n">
        <x:f>IFERROR((MIN(3,MAX(0,K520))+MIN(3,MAX(0,L520))+MIN(3,MAX(0,M520))+MIN(3,MAX(0,N520))+MIN(3,MAX(0,O520)))/COUNTIF(K520:O520,"&gt;0"),0)</x:f>
        <x:v>2</x:v>
      </x:c>
      <x:c r="Q520" s="48" t="n">
        <x:f>COUNTIF(K520:O520,"&gt;=3")</x:f>
        <x:v>0</x:v>
      </x:c>
      <x:c r="R520" s="47" t="str">
        <x:f>IF(COUNTIF(K520:O520,"&gt;3")&gt;0,"Проверить","")</x:f>
      </x:c>
    </x:row>
    <x:row r="521">
      <x:c r="A521" s="47" t="str">
        <x:v>Магазины хотят, база не взяла</x:v>
      </x:c>
      <x:c r="B521" s="47" t="str">
        <x:v>PNY-11915</x:v>
      </x:c>
      <x:c r="C521" s="47" t="str">
        <x:v>Часть 1</x:v>
      </x:c>
      <x:c r="D521" s="47" t="str">
        <x:v>PNY-11915</x:v>
      </x:c>
      <x:c r="E521" s="47" t="str">
        <x:v>COTTON JERSEY</x:v>
      </x:c>
      <x:c r="F521" s="47" t="str">
        <x:v>GIRL PYJAMA SET</x:v>
      </x:c>
      <x:c r="G521" s="47" t="str">
        <x:v>9-10/11-12/13-14/15-16 1-1-1-1</x:v>
      </x:c>
      <x:c r="H521" s="47" t="str">
        <x:v>A-RED</x:v>
      </x:c>
      <x:c r="I521" s="48" t="str"/>
      <x:c r="J521" s="47" t="str"/>
      <x:c r="K521" s="48" t="n">
        <x:v>2</x:v>
      </x:c>
      <x:c r="L521" s="48" t="n">
        <x:v>2</x:v>
      </x:c>
      <x:c r="M521" s="48" t="str"/>
      <x:c r="N521" s="48" t="str"/>
      <x:c r="O521" s="48" t="str"/>
      <x:c r="P521" s="49" t="n">
        <x:f>IFERROR((MIN(3,MAX(0,K521))+MIN(3,MAX(0,L521))+MIN(3,MAX(0,M521))+MIN(3,MAX(0,N521))+MIN(3,MAX(0,O521)))/COUNTIF(K521:O521,"&gt;0"),0)</x:f>
        <x:v>2</x:v>
      </x:c>
      <x:c r="Q521" s="48" t="n">
        <x:f>COUNTIF(K521:O521,"&gt;=3")</x:f>
        <x:v>0</x:v>
      </x:c>
      <x:c r="R521" s="47" t="str">
        <x:f>IF(COUNTIF(K521:O521,"&gt;3")&gt;0,"Проверить","")</x:f>
      </x:c>
    </x:row>
    <x:row r="522">
      <x:c r="A522" s="47" t="str">
        <x:v>Магазины хотят, база не взяла</x:v>
      </x:c>
      <x:c r="B522" s="47" t="str">
        <x:v>PNY-11915</x:v>
      </x:c>
      <x:c r="C522" s="47" t="str">
        <x:v>Часть 1</x:v>
      </x:c>
      <x:c r="D522" s="47" t="str">
        <x:v>PNY-11915</x:v>
      </x:c>
      <x:c r="E522" s="47" t="str">
        <x:v>COTTON JERSEY</x:v>
      </x:c>
      <x:c r="F522" s="47" t="str">
        <x:v>GIRL PYJAMA SET</x:v>
      </x:c>
      <x:c r="G522" s="47" t="str">
        <x:v>9-10/11-12/13-14/15-16 1-1-1-1</x:v>
      </x:c>
      <x:c r="H522" s="47" t="str">
        <x:v>B-PINK</x:v>
      </x:c>
      <x:c r="I522" s="48" t="str"/>
      <x:c r="J522" s="47" t="str"/>
      <x:c r="K522" s="48" t="n">
        <x:v>2</x:v>
      </x:c>
      <x:c r="L522" s="48" t="str"/>
      <x:c r="M522" s="48" t="n">
        <x:v>2</x:v>
      </x:c>
      <x:c r="N522" s="48" t="n">
        <x:v>2</x:v>
      </x:c>
      <x:c r="O522" s="48" t="n">
        <x:v>3</x:v>
      </x:c>
      <x:c r="P522" s="49" t="n">
        <x:f>IFERROR((MIN(3,MAX(0,K522))+MIN(3,MAX(0,L522))+MIN(3,MAX(0,M522))+MIN(3,MAX(0,N522))+MIN(3,MAX(0,O522)))/COUNTIF(K522:O522,"&gt;0"),0)</x:f>
        <x:v>2.25</x:v>
      </x:c>
      <x:c r="Q522" s="48" t="n">
        <x:f>COUNTIF(K522:O522,"&gt;=3")</x:f>
        <x:v>1</x:v>
      </x:c>
      <x:c r="R522" s="47" t="str">
        <x:f>IF(COUNTIF(K522:O522,"&gt;3")&gt;0,"Проверить","")</x:f>
      </x:c>
    </x:row>
    <x:row r="523">
      <x:c r="A523" s="47" t="str">
        <x:v>Магазины хотят, база не взяла</x:v>
      </x:c>
      <x:c r="B523" s="47" t="str">
        <x:v>PNY-11916</x:v>
      </x:c>
      <x:c r="C523" s="47" t="str">
        <x:v>Часть 1</x:v>
      </x:c>
      <x:c r="D523" s="47" t="str">
        <x:v>PNY-11916</x:v>
      </x:c>
      <x:c r="E523" s="47" t="str">
        <x:v>COTTON JERSEY</x:v>
      </x:c>
      <x:c r="F523" s="47" t="str">
        <x:v>WOMAN SHORT SLEEVE PYJAMA SET</x:v>
      </x:c>
      <x:c r="G523" s="47" t="str">
        <x:v>S-M-L-XL 1-1-1-1</x:v>
      </x:c>
      <x:c r="H523" s="47" t="str">
        <x:v>A-RED</x:v>
      </x:c>
      <x:c r="I523" s="48" t="str"/>
      <x:c r="J523" s="47" t="str"/>
      <x:c r="K523" s="48" t="n">
        <x:v>2</x:v>
      </x:c>
      <x:c r="L523" s="48" t="n">
        <x:v>2</x:v>
      </x:c>
      <x:c r="M523" s="48" t="str"/>
      <x:c r="N523" s="48" t="str"/>
      <x:c r="O523" s="48" t="str"/>
      <x:c r="P523" s="49" t="n">
        <x:f>IFERROR((MIN(3,MAX(0,K523))+MIN(3,MAX(0,L523))+MIN(3,MAX(0,M523))+MIN(3,MAX(0,N523))+MIN(3,MAX(0,O523)))/COUNTIF(K523:O523,"&gt;0"),0)</x:f>
        <x:v>2</x:v>
      </x:c>
      <x:c r="Q523" s="48" t="n">
        <x:f>COUNTIF(K523:O523,"&gt;=3")</x:f>
        <x:v>0</x:v>
      </x:c>
      <x:c r="R523" s="47" t="str">
        <x:f>IF(COUNTIF(K523:O523,"&gt;3")&gt;0,"Проверить","")</x:f>
      </x:c>
    </x:row>
    <x:row r="524">
      <x:c r="A524" s="47" t="str">
        <x:v>Магазины хотят, база не взяла</x:v>
      </x:c>
      <x:c r="B524" s="47" t="str">
        <x:v>PNY-11916</x:v>
      </x:c>
      <x:c r="C524" s="47" t="str">
        <x:v>Часть 1</x:v>
      </x:c>
      <x:c r="D524" s="47" t="str">
        <x:v>PNY-11916</x:v>
      </x:c>
      <x:c r="E524" s="47" t="str">
        <x:v>COTTON JERSEY</x:v>
      </x:c>
      <x:c r="F524" s="47" t="str">
        <x:v>WOMAN SHORT SLEEVE PYJAMA SET</x:v>
      </x:c>
      <x:c r="G524" s="47" t="str">
        <x:v>S-M-L-XL 1-1-1-1</x:v>
      </x:c>
      <x:c r="H524" s="47" t="str">
        <x:v>B-PINK</x:v>
      </x:c>
      <x:c r="I524" s="48" t="str"/>
      <x:c r="J524" s="47" t="str"/>
      <x:c r="K524" s="48" t="str"/>
      <x:c r="L524" s="48" t="str"/>
      <x:c r="M524" s="48" t="n">
        <x:v>1</x:v>
      </x:c>
      <x:c r="N524" s="48" t="n">
        <x:v>2</x:v>
      </x:c>
      <x:c r="O524" s="48" t="str"/>
      <x:c r="P524" s="49" t="n">
        <x:f>IFERROR((MIN(3,MAX(0,K524))+MIN(3,MAX(0,L524))+MIN(3,MAX(0,M524))+MIN(3,MAX(0,N524))+MIN(3,MAX(0,O524)))/COUNTIF(K524:O524,"&gt;0"),0)</x:f>
        <x:v>1.5</x:v>
      </x:c>
      <x:c r="Q524" s="48" t="n">
        <x:f>COUNTIF(K524:O524,"&gt;=3")</x:f>
        <x:v>0</x:v>
      </x:c>
      <x:c r="R524" s="47" t="str">
        <x:f>IF(COUNTIF(K524:O524,"&gt;3")&gt;0,"Проверить","")</x:f>
      </x:c>
    </x:row>
    <x:row r="525">
      <x:c r="A525" s="47" t="str">
        <x:v>Магазины хотят, база не взяла</x:v>
      </x:c>
      <x:c r="B525" s="47" t="str">
        <x:v>PNY-11916</x:v>
      </x:c>
      <x:c r="C525" s="47" t="str">
        <x:v>Часть 1</x:v>
      </x:c>
      <x:c r="D525" s="47" t="str">
        <x:v>PNY-11916-1</x:v>
      </x:c>
      <x:c r="E525" s="47" t="str">
        <x:v>COTTON JERSEY</x:v>
      </x:c>
      <x:c r="F525" s="47" t="str">
        <x:v>WOMAN SHORT SLEEVE PYJAMA XL SET</x:v>
      </x:c>
      <x:c r="G525" s="47" t="str">
        <x:v>1XL-2XL-3XL-4XL 1-1-1-1</x:v>
      </x:c>
      <x:c r="H525" s="47" t="str">
        <x:v>A-RED</x:v>
      </x:c>
      <x:c r="I525" s="48" t="str"/>
      <x:c r="J525" s="47" t="str"/>
      <x:c r="K525" s="48" t="n">
        <x:v>2</x:v>
      </x:c>
      <x:c r="L525" s="48" t="str"/>
      <x:c r="M525" s="48" t="str"/>
      <x:c r="N525" s="48" t="str"/>
      <x:c r="O525" s="48" t="str"/>
      <x:c r="P525" s="49" t="n">
        <x:f>IFERROR((MIN(3,MAX(0,K525))+MIN(3,MAX(0,L525))+MIN(3,MAX(0,M525))+MIN(3,MAX(0,N525))+MIN(3,MAX(0,O525)))/COUNTIF(K525:O525,"&gt;0"),0)</x:f>
        <x:v>2</x:v>
      </x:c>
      <x:c r="Q525" s="48" t="n">
        <x:f>COUNTIF(K525:O525,"&gt;=3")</x:f>
        <x:v>0</x:v>
      </x:c>
      <x:c r="R525" s="47" t="str">
        <x:f>IF(COUNTIF(K525:O525,"&gt;3")&gt;0,"Проверить","")</x:f>
      </x:c>
    </x:row>
    <x:row r="526">
      <x:c r="A526" s="47" t="str">
        <x:v>Магазины хотят, база не взяла</x:v>
      </x:c>
      <x:c r="B526" s="47" t="str">
        <x:v>PNY-11916</x:v>
      </x:c>
      <x:c r="C526" s="47" t="str">
        <x:v>Часть 1</x:v>
      </x:c>
      <x:c r="D526" s="47" t="str">
        <x:v>PNY-11916-1</x:v>
      </x:c>
      <x:c r="E526" s="47" t="str">
        <x:v>COTTON JERSEY</x:v>
      </x:c>
      <x:c r="F526" s="47" t="str">
        <x:v>WOMAN SHORT SLEEVE PYJAMA XL SET</x:v>
      </x:c>
      <x:c r="G526" s="47" t="str">
        <x:v>1XL-2XL-3XL-4XL 1-1-1-1</x:v>
      </x:c>
      <x:c r="H526" s="47" t="str">
        <x:v>B-PINK</x:v>
      </x:c>
      <x:c r="I526" s="48" t="str"/>
      <x:c r="J526" s="47" t="str"/>
      <x:c r="K526" s="48" t="str"/>
      <x:c r="L526" s="48" t="str"/>
      <x:c r="M526" s="48" t="n">
        <x:v>1</x:v>
      </x:c>
      <x:c r="N526" s="48" t="n">
        <x:v>2</x:v>
      </x:c>
      <x:c r="O526" s="48" t="str"/>
      <x:c r="P526" s="49" t="n">
        <x:f>IFERROR((MIN(3,MAX(0,K526))+MIN(3,MAX(0,L526))+MIN(3,MAX(0,M526))+MIN(3,MAX(0,N526))+MIN(3,MAX(0,O526)))/COUNTIF(K526:O526,"&gt;0"),0)</x:f>
        <x:v>1.5</x:v>
      </x:c>
      <x:c r="Q526" s="48" t="n">
        <x:f>COUNTIF(K526:O526,"&gt;=3")</x:f>
        <x:v>0</x:v>
      </x:c>
      <x:c r="R526" s="47" t="str">
        <x:f>IF(COUNTIF(K526:O526,"&gt;3")&gt;0,"Проверить","")</x:f>
      </x:c>
    </x:row>
    <x:row r="527">
      <x:c r="A527" s="47" t="str">
        <x:v>Магазины хотят, база не взяла</x:v>
      </x:c>
      <x:c r="B527" s="47" t="str">
        <x:v>PNY-11917</x:v>
      </x:c>
      <x:c r="C527" s="47" t="str">
        <x:v>Часть 1</x:v>
      </x:c>
      <x:c r="D527" s="47" t="str">
        <x:v>PNY-11917</x:v>
      </x:c>
      <x:c r="E527" s="47" t="str">
        <x:v>COTTON JERSEY</x:v>
      </x:c>
      <x:c r="F527" s="47" t="str">
        <x:v>WOMAN CAPRİ SET</x:v>
      </x:c>
      <x:c r="G527" s="47" t="str">
        <x:v>S-M-L-XL 1-1-1-1</x:v>
      </x:c>
      <x:c r="H527" s="47" t="str">
        <x:v>A-RED</x:v>
      </x:c>
      <x:c r="I527" s="48" t="str"/>
      <x:c r="J527" s="47" t="str"/>
      <x:c r="K527" s="48" t="n">
        <x:v>2</x:v>
      </x:c>
      <x:c r="L527" s="48" t="str"/>
      <x:c r="M527" s="48" t="str"/>
      <x:c r="N527" s="48" t="str"/>
      <x:c r="O527" s="48" t="str"/>
      <x:c r="P527" s="49" t="n">
        <x:f>IFERROR((MIN(3,MAX(0,K527))+MIN(3,MAX(0,L527))+MIN(3,MAX(0,M527))+MIN(3,MAX(0,N527))+MIN(3,MAX(0,O527)))/COUNTIF(K527:O527,"&gt;0"),0)</x:f>
        <x:v>2</x:v>
      </x:c>
      <x:c r="Q527" s="48" t="n">
        <x:f>COUNTIF(K527:O527,"&gt;=3")</x:f>
        <x:v>0</x:v>
      </x:c>
      <x:c r="R527" s="47" t="str">
        <x:f>IF(COUNTIF(K527:O527,"&gt;3")&gt;0,"Проверить","")</x:f>
      </x:c>
    </x:row>
    <x:row r="528">
      <x:c r="A528" s="47" t="str">
        <x:v>Магазины хотят, база не взяла</x:v>
      </x:c>
      <x:c r="B528" s="47" t="str">
        <x:v>PNY-11917</x:v>
      </x:c>
      <x:c r="C528" s="47" t="str">
        <x:v>Часть 1</x:v>
      </x:c>
      <x:c r="D528" s="47" t="str">
        <x:v>PNY-11917</x:v>
      </x:c>
      <x:c r="E528" s="47" t="str">
        <x:v>COTTON JERSEY</x:v>
      </x:c>
      <x:c r="F528" s="47" t="str">
        <x:v>WOMAN CAPRİ SET</x:v>
      </x:c>
      <x:c r="G528" s="47" t="str">
        <x:v>S-M-L-XL 1-1-1-1</x:v>
      </x:c>
      <x:c r="H528" s="47" t="str">
        <x:v>B-PINK</x:v>
      </x:c>
      <x:c r="I528" s="48" t="str"/>
      <x:c r="J528" s="47" t="str"/>
      <x:c r="K528" s="48" t="n">
        <x:v>2</x:v>
      </x:c>
      <x:c r="L528" s="48" t="str"/>
      <x:c r="M528" s="48" t="str"/>
      <x:c r="N528" s="48" t="str"/>
      <x:c r="O528" s="48" t="str"/>
      <x:c r="P528" s="49" t="n">
        <x:f>IFERROR((MIN(3,MAX(0,K528))+MIN(3,MAX(0,L528))+MIN(3,MAX(0,M528))+MIN(3,MAX(0,N528))+MIN(3,MAX(0,O528)))/COUNTIF(K528:O528,"&gt;0"),0)</x:f>
        <x:v>2</x:v>
      </x:c>
      <x:c r="Q528" s="48" t="n">
        <x:f>COUNTIF(K528:O528,"&gt;=3")</x:f>
        <x:v>0</x:v>
      </x:c>
      <x:c r="R528" s="47" t="str">
        <x:f>IF(COUNTIF(K528:O528,"&gt;3")&gt;0,"Проверить","")</x:f>
      </x:c>
    </x:row>
    <x:row r="529">
      <x:c r="A529" s="47" t="str">
        <x:v>Магазины хотят, база не взяла</x:v>
      </x:c>
      <x:c r="B529" s="47" t="str">
        <x:v>PNY-11917</x:v>
      </x:c>
      <x:c r="C529" s="47" t="str">
        <x:v>Часть 1</x:v>
      </x:c>
      <x:c r="D529" s="47" t="str">
        <x:v>PNY-11917-1</x:v>
      </x:c>
      <x:c r="E529" s="47" t="str">
        <x:v>COTTON JERSEY</x:v>
      </x:c>
      <x:c r="F529" s="47" t="str">
        <x:v>WOMAN CAPRİ XL SET</x:v>
      </x:c>
      <x:c r="G529" s="47" t="str">
        <x:v>1XL-2XL-3XL-4XL 1-1-1-1</x:v>
      </x:c>
      <x:c r="H529" s="47" t="str">
        <x:v>A-RED</x:v>
      </x:c>
      <x:c r="I529" s="48" t="str"/>
      <x:c r="J529" s="47" t="str"/>
      <x:c r="K529" s="48" t="str"/>
      <x:c r="L529" s="48" t="str"/>
      <x:c r="M529" s="48" t="str"/>
      <x:c r="N529" s="48" t="str"/>
      <x:c r="O529" s="48" t="str"/>
      <x:c r="P529" s="49" t="n">
        <x:f>IFERROR((MIN(3,MAX(0,K529))+MIN(3,MAX(0,L529))+MIN(3,MAX(0,M529))+MIN(3,MAX(0,N529))+MIN(3,MAX(0,O529)))/COUNTIF(K529:O529,"&gt;0"),0)</x:f>
        <x:v>0</x:v>
      </x:c>
      <x:c r="Q529" s="48" t="n">
        <x:f>COUNTIF(K529:O529,"&gt;=3")</x:f>
        <x:v>0</x:v>
      </x:c>
      <x:c r="R529" s="47" t="str">
        <x:f>IF(COUNTIF(K529:O529,"&gt;3")&gt;0,"Проверить","")</x:f>
      </x:c>
    </x:row>
    <x:row r="530">
      <x:c r="A530" s="47" t="str">
        <x:v>Магазины хотят, база не взяла</x:v>
      </x:c>
      <x:c r="B530" s="47" t="str">
        <x:v>PNY-11917</x:v>
      </x:c>
      <x:c r="C530" s="47" t="str">
        <x:v>Часть 1</x:v>
      </x:c>
      <x:c r="D530" s="47" t="str">
        <x:v>PNY-11917-1</x:v>
      </x:c>
      <x:c r="E530" s="47" t="str">
        <x:v>COTTON JERSEY</x:v>
      </x:c>
      <x:c r="F530" s="47" t="str">
        <x:v>WOMAN CAPRİ XL SET</x:v>
      </x:c>
      <x:c r="G530" s="47" t="str">
        <x:v>1XL-2XL-3XL-4XL 1-1-1-1</x:v>
      </x:c>
      <x:c r="H530" s="47" t="str">
        <x:v>B-PINK</x:v>
      </x:c>
      <x:c r="I530" s="48" t="str"/>
      <x:c r="J530" s="47" t="str"/>
      <x:c r="K530" s="48" t="n">
        <x:v>2</x:v>
      </x:c>
      <x:c r="L530" s="48" t="str"/>
      <x:c r="M530" s="48" t="str"/>
      <x:c r="N530" s="48" t="str"/>
      <x:c r="O530" s="48" t="str"/>
      <x:c r="P530" s="49" t="n">
        <x:f>IFERROR((MIN(3,MAX(0,K530))+MIN(3,MAX(0,L530))+MIN(3,MAX(0,M530))+MIN(3,MAX(0,N530))+MIN(3,MAX(0,O530)))/COUNTIF(K530:O530,"&gt;0"),0)</x:f>
        <x:v>2</x:v>
      </x:c>
      <x:c r="Q530" s="48" t="n">
        <x:f>COUNTIF(K530:O530,"&gt;=3")</x:f>
        <x:v>0</x:v>
      </x:c>
      <x:c r="R530" s="47" t="str">
        <x:f>IF(COUNTIF(K530:O530,"&gt;3")&gt;0,"Проверить","")</x:f>
      </x:c>
    </x:row>
    <x:row r="531">
      <x:c r="A531" s="47" t="str">
        <x:v>Магазины хотят, база не взяла</x:v>
      </x:c>
      <x:c r="B531" s="47" t="str">
        <x:v>PNY-11918</x:v>
      </x:c>
      <x:c r="C531" s="47" t="str">
        <x:v>Часть 1</x:v>
      </x:c>
      <x:c r="D531" s="47" t="str">
        <x:v>PNY-11918</x:v>
      </x:c>
      <x:c r="E531" s="47" t="str">
        <x:v>COTTON JERSEY</x:v>
      </x:c>
      <x:c r="F531" s="47" t="str">
        <x:v>WOMAN SHORT SET</x:v>
      </x:c>
      <x:c r="G531" s="47" t="str">
        <x:v>S-M-L-XL 1-1-1-1</x:v>
      </x:c>
      <x:c r="H531" s="47" t="str">
        <x:v>A-RED</x:v>
      </x:c>
      <x:c r="I531" s="48" t="str"/>
      <x:c r="J531" s="47" t="str"/>
      <x:c r="K531" s="48" t="n">
        <x:v>2</x:v>
      </x:c>
      <x:c r="L531" s="48" t="n">
        <x:v>2</x:v>
      </x:c>
      <x:c r="M531" s="48" t="str"/>
      <x:c r="N531" s="48" t="str"/>
      <x:c r="O531" s="48" t="str"/>
      <x:c r="P531" s="49" t="n">
        <x:f>IFERROR((MIN(3,MAX(0,K531))+MIN(3,MAX(0,L531))+MIN(3,MAX(0,M531))+MIN(3,MAX(0,N531))+MIN(3,MAX(0,O531)))/COUNTIF(K531:O531,"&gt;0"),0)</x:f>
        <x:v>2</x:v>
      </x:c>
      <x:c r="Q531" s="48" t="n">
        <x:f>COUNTIF(K531:O531,"&gt;=3")</x:f>
        <x:v>0</x:v>
      </x:c>
      <x:c r="R531" s="47" t="str">
        <x:f>IF(COUNTIF(K531:O531,"&gt;3")&gt;0,"Проверить","")</x:f>
      </x:c>
    </x:row>
    <x:row r="532">
      <x:c r="A532" s="47" t="str">
        <x:v>Магазины хотят, база не взяла</x:v>
      </x:c>
      <x:c r="B532" s="47" t="str">
        <x:v>PNY-11918</x:v>
      </x:c>
      <x:c r="C532" s="47" t="str">
        <x:v>Часть 1</x:v>
      </x:c>
      <x:c r="D532" s="47" t="str">
        <x:v>PNY-11918</x:v>
      </x:c>
      <x:c r="E532" s="47" t="str">
        <x:v>COTTON JERSEY</x:v>
      </x:c>
      <x:c r="F532" s="47" t="str">
        <x:v>WOMAN SHORT SET</x:v>
      </x:c>
      <x:c r="G532" s="47" t="str">
        <x:v>S-M-L-XL 1-1-1-1</x:v>
      </x:c>
      <x:c r="H532" s="47" t="str">
        <x:v>B-PINK</x:v>
      </x:c>
      <x:c r="I532" s="48" t="str"/>
      <x:c r="J532" s="47" t="str"/>
      <x:c r="K532" s="48" t="n">
        <x:v>2</x:v>
      </x:c>
      <x:c r="L532" s="48" t="str"/>
      <x:c r="M532" s="48" t="str"/>
      <x:c r="N532" s="48" t="str"/>
      <x:c r="O532" s="48" t="str"/>
      <x:c r="P532" s="49" t="n">
        <x:f>IFERROR((MIN(3,MAX(0,K532))+MIN(3,MAX(0,L532))+MIN(3,MAX(0,M532))+MIN(3,MAX(0,N532))+MIN(3,MAX(0,O532)))/COUNTIF(K532:O532,"&gt;0"),0)</x:f>
        <x:v>2</x:v>
      </x:c>
      <x:c r="Q532" s="48" t="n">
        <x:f>COUNTIF(K532:O532,"&gt;=3")</x:f>
        <x:v>0</x:v>
      </x:c>
      <x:c r="R532" s="47" t="str">
        <x:f>IF(COUNTIF(K532:O532,"&gt;3")&gt;0,"Проверить","")</x:f>
      </x:c>
    </x:row>
    <x:row r="533">
      <x:c r="A533" s="47" t="str">
        <x:v>Магазины хотят, база не взяла</x:v>
      </x:c>
      <x:c r="B533" s="47" t="str">
        <x:v>PNY-11918</x:v>
      </x:c>
      <x:c r="C533" s="47" t="str">
        <x:v>Часть 1</x:v>
      </x:c>
      <x:c r="D533" s="47" t="str">
        <x:v>PNY-11918-1</x:v>
      </x:c>
      <x:c r="E533" s="47" t="str">
        <x:v>COTTON JERSEY</x:v>
      </x:c>
      <x:c r="F533" s="47" t="str">
        <x:v>WOMAN SHORT XL SET</x:v>
      </x:c>
      <x:c r="G533" s="47" t="str">
        <x:v>1XL-2XL-3XL-4XL 1-1-1-1</x:v>
      </x:c>
      <x:c r="H533" s="47" t="str">
        <x:v>A-RED</x:v>
      </x:c>
      <x:c r="I533" s="48" t="str"/>
      <x:c r="J533" s="47" t="str"/>
      <x:c r="K533" s="48" t="str"/>
      <x:c r="L533" s="48" t="str"/>
      <x:c r="M533" s="48" t="str"/>
      <x:c r="N533" s="48" t="str"/>
      <x:c r="O533" s="48" t="str"/>
      <x:c r="P533" s="49" t="n">
        <x:f>IFERROR((MIN(3,MAX(0,K533))+MIN(3,MAX(0,L533))+MIN(3,MAX(0,M533))+MIN(3,MAX(0,N533))+MIN(3,MAX(0,O533)))/COUNTIF(K533:O533,"&gt;0"),0)</x:f>
        <x:v>0</x:v>
      </x:c>
      <x:c r="Q533" s="48" t="n">
        <x:f>COUNTIF(K533:O533,"&gt;=3")</x:f>
        <x:v>0</x:v>
      </x:c>
      <x:c r="R533" s="47" t="str">
        <x:f>IF(COUNTIF(K533:O533,"&gt;3")&gt;0,"Проверить","")</x:f>
      </x:c>
    </x:row>
    <x:row r="534">
      <x:c r="A534" s="47" t="str">
        <x:v>Магазины хотят, база не взяла</x:v>
      </x:c>
      <x:c r="B534" s="47" t="str">
        <x:v>PNY-11918</x:v>
      </x:c>
      <x:c r="C534" s="47" t="str">
        <x:v>Часть 1</x:v>
      </x:c>
      <x:c r="D534" s="47" t="str">
        <x:v>PNY-11918-1</x:v>
      </x:c>
      <x:c r="E534" s="47" t="str">
        <x:v>COTTON JERSEY</x:v>
      </x:c>
      <x:c r="F534" s="47" t="str">
        <x:v>WOMAN SHORT XL SET</x:v>
      </x:c>
      <x:c r="G534" s="47" t="str">
        <x:v>1XL-2XL-3XL-4XL 1-1-1-1</x:v>
      </x:c>
      <x:c r="H534" s="47" t="str">
        <x:v>B-PINK</x:v>
      </x:c>
      <x:c r="I534" s="48" t="str"/>
      <x:c r="J534" s="47" t="str"/>
      <x:c r="K534" s="48" t="str"/>
      <x:c r="L534" s="48" t="str"/>
      <x:c r="M534" s="48" t="str"/>
      <x:c r="N534" s="48" t="str"/>
      <x:c r="O534" s="48" t="str"/>
      <x:c r="P534" s="49" t="n">
        <x:f>IFERROR((MIN(3,MAX(0,K534))+MIN(3,MAX(0,L534))+MIN(3,MAX(0,M534))+MIN(3,MAX(0,N534))+MIN(3,MAX(0,O534)))/COUNTIF(K534:O534,"&gt;0"),0)</x:f>
        <x:v>0</x:v>
      </x:c>
      <x:c r="Q534" s="48" t="n">
        <x:f>COUNTIF(K534:O534,"&gt;=3")</x:f>
        <x:v>0</x:v>
      </x:c>
      <x:c r="R534" s="47" t="str">
        <x:f>IF(COUNTIF(K534:O534,"&gt;3")&gt;0,"Проверить","")</x:f>
      </x:c>
    </x:row>
    <x:row r="535">
      <x:c r="A535" s="47" t="str">
        <x:v>База и розница совпали</x:v>
      </x:c>
      <x:c r="B535" s="47" t="str">
        <x:v>PNY-11919</x:v>
      </x:c>
      <x:c r="C535" s="47" t="str">
        <x:v>Часть 1</x:v>
      </x:c>
      <x:c r="D535" s="47" t="str">
        <x:v>PNY-11919</x:v>
      </x:c>
      <x:c r="E535" s="47" t="str">
        <x:v>COTTON JERSEY</x:v>
      </x:c>
      <x:c r="F535" s="47" t="str">
        <x:v>WOMAN PYJAMA SET</x:v>
      </x:c>
      <x:c r="G535" s="47" t="str">
        <x:v>S-M-L-XL 1-1-1-1</x:v>
      </x:c>
      <x:c r="H535" s="47" t="str">
        <x:v>A-BLUE</x:v>
      </x:c>
      <x:c r="I535" s="48" t="n">
        <x:v>20</x:v>
      </x:c>
      <x:c r="J535" s="47" t="str">
        <x:v>А 20 В 20</x:v>
      </x:c>
      <x:c r="K535" s="48" t="n">
        <x:v>2</x:v>
      </x:c>
      <x:c r="L535" s="48" t="str"/>
      <x:c r="M535" s="48" t="n">
        <x:v>1</x:v>
      </x:c>
      <x:c r="N535" s="48" t="n">
        <x:v>2</x:v>
      </x:c>
      <x:c r="O535" s="48" t="str"/>
      <x:c r="P535" s="49" t="n">
        <x:f>IFERROR((MIN(3,MAX(0,K535))+MIN(3,MAX(0,L535))+MIN(3,MAX(0,M535))+MIN(3,MAX(0,N535))+MIN(3,MAX(0,O535)))/COUNTIF(K535:O535,"&gt;0"),0)</x:f>
        <x:v>1.6666666666666667</x:v>
      </x:c>
      <x:c r="Q535" s="48" t="n">
        <x:f>COUNTIF(K535:O535,"&gt;=3")</x:f>
        <x:v>0</x:v>
      </x:c>
      <x:c r="R535" s="47" t="str">
        <x:f>IF(COUNTIF(K535:O535,"&gt;3")&gt;0,"Проверить","")</x:f>
      </x:c>
    </x:row>
    <x:row r="536">
      <x:c r="A536" s="47" t="str">
        <x:v>База и розница совпали</x:v>
      </x:c>
      <x:c r="B536" s="47" t="str">
        <x:v>PNY-11919</x:v>
      </x:c>
      <x:c r="C536" s="47" t="str">
        <x:v>Часть 1</x:v>
      </x:c>
      <x:c r="D536" s="47" t="str">
        <x:v>PNY-11919</x:v>
      </x:c>
      <x:c r="E536" s="47" t="str">
        <x:v>COTTON JERSEY</x:v>
      </x:c>
      <x:c r="F536" s="47" t="str">
        <x:v>WOMAN PYJAMA SET</x:v>
      </x:c>
      <x:c r="G536" s="47" t="str">
        <x:v>S-M-L-XL 1-1-1-1</x:v>
      </x:c>
      <x:c r="H536" s="47" t="str">
        <x:v>B-LIGHT PURPLE</x:v>
      </x:c>
      <x:c r="I536" s="48" t="n">
        <x:v>20</x:v>
      </x:c>
      <x:c r="J536" s="47" t="str">
        <x:v>А 20 В 20</x:v>
      </x:c>
      <x:c r="K536" s="48" t="str"/>
      <x:c r="L536" s="48" t="str"/>
      <x:c r="M536" s="48" t="str"/>
      <x:c r="N536" s="48" t="n">
        <x:v>2</x:v>
      </x:c>
      <x:c r="O536" s="48" t="str"/>
      <x:c r="P536" s="49" t="n">
        <x:f>IFERROR((MIN(3,MAX(0,K536))+MIN(3,MAX(0,L536))+MIN(3,MAX(0,M536))+MIN(3,MAX(0,N536))+MIN(3,MAX(0,O536)))/COUNTIF(K536:O536,"&gt;0"),0)</x:f>
        <x:v>2</x:v>
      </x:c>
      <x:c r="Q536" s="48" t="n">
        <x:f>COUNTIF(K536:O536,"&gt;=3")</x:f>
        <x:v>0</x:v>
      </x:c>
      <x:c r="R536" s="47" t="str">
        <x:f>IF(COUNTIF(K536:O536,"&gt;3")&gt;0,"Проверить","")</x:f>
      </x:c>
    </x:row>
    <x:row r="537">
      <x:c r="A537" s="47" t="str">
        <x:v>База и розница совпали</x:v>
      </x:c>
      <x:c r="B537" s="47" t="str">
        <x:v>PNY-11919</x:v>
      </x:c>
      <x:c r="C537" s="47" t="str">
        <x:v>Часть 1</x:v>
      </x:c>
      <x:c r="D537" s="47" t="str">
        <x:v>PNY-11919-1</x:v>
      </x:c>
      <x:c r="E537" s="47" t="str">
        <x:v>COTTON JERSEY</x:v>
      </x:c>
      <x:c r="F537" s="47" t="str">
        <x:v>WOMAN PYJAMA XL SET</x:v>
      </x:c>
      <x:c r="G537" s="47" t="str">
        <x:v>1XL-2XL-3XL-4XL 1-1-1-1</x:v>
      </x:c>
      <x:c r="H537" s="47" t="str">
        <x:v>A-BLUE</x:v>
      </x:c>
      <x:c r="I537" s="48" t="n">
        <x:v>20</x:v>
      </x:c>
      <x:c r="J537" s="47" t="str">
        <x:v>А 20 В 20</x:v>
      </x:c>
      <x:c r="K537" s="48" t="n">
        <x:v>2</x:v>
      </x:c>
      <x:c r="L537" s="48" t="str"/>
      <x:c r="M537" s="48" t="n">
        <x:v>2</x:v>
      </x:c>
      <x:c r="N537" s="48" t="n">
        <x:v>2</x:v>
      </x:c>
      <x:c r="O537" s="48" t="str"/>
      <x:c r="P537" s="49" t="n">
        <x:f>IFERROR((MIN(3,MAX(0,K537))+MIN(3,MAX(0,L537))+MIN(3,MAX(0,M537))+MIN(3,MAX(0,N537))+MIN(3,MAX(0,O537)))/COUNTIF(K537:O537,"&gt;0"),0)</x:f>
        <x:v>2</x:v>
      </x:c>
      <x:c r="Q537" s="48" t="n">
        <x:f>COUNTIF(K537:O537,"&gt;=3")</x:f>
        <x:v>0</x:v>
      </x:c>
      <x:c r="R537" s="47" t="str">
        <x:f>IF(COUNTIF(K537:O537,"&gt;3")&gt;0,"Проверить","")</x:f>
      </x:c>
    </x:row>
    <x:row r="538">
      <x:c r="A538" s="47" t="str">
        <x:v>База и розница совпали</x:v>
      </x:c>
      <x:c r="B538" s="47" t="str">
        <x:v>PNY-11919</x:v>
      </x:c>
      <x:c r="C538" s="47" t="str">
        <x:v>Часть 1</x:v>
      </x:c>
      <x:c r="D538" s="47" t="str">
        <x:v>PNY-11919-1</x:v>
      </x:c>
      <x:c r="E538" s="47" t="str">
        <x:v>COTTON JERSEY</x:v>
      </x:c>
      <x:c r="F538" s="47" t="str">
        <x:v>WOMAN PYJAMA XL SET</x:v>
      </x:c>
      <x:c r="G538" s="47" t="str">
        <x:v>1XL-2XL-3XL-4XL 1-1-1-1</x:v>
      </x:c>
      <x:c r="H538" s="47" t="str">
        <x:v>B-LIGHT PURPLE</x:v>
      </x:c>
      <x:c r="I538" s="48" t="n">
        <x:v>20</x:v>
      </x:c>
      <x:c r="J538" s="47" t="str">
        <x:v>А 20 В 20</x:v>
      </x:c>
      <x:c r="K538" s="48" t="str"/>
      <x:c r="L538" s="48" t="str"/>
      <x:c r="M538" s="48" t="str"/>
      <x:c r="N538" s="48" t="n">
        <x:v>2</x:v>
      </x:c>
      <x:c r="O538" s="48" t="str"/>
      <x:c r="P538" s="49" t="n">
        <x:f>IFERROR((MIN(3,MAX(0,K538))+MIN(3,MAX(0,L538))+MIN(3,MAX(0,M538))+MIN(3,MAX(0,N538))+MIN(3,MAX(0,O538)))/COUNTIF(K538:O538,"&gt;0"),0)</x:f>
        <x:v>2</x:v>
      </x:c>
      <x:c r="Q538" s="48" t="n">
        <x:f>COUNTIF(K538:O538,"&gt;=3")</x:f>
        <x:v>0</x:v>
      </x:c>
      <x:c r="R538" s="47" t="str">
        <x:f>IF(COUNTIF(K538:O538,"&gt;3")&gt;0,"Проверить","")</x:f>
      </x:c>
    </x:row>
    <x:row r="539">
      <x:c r="A539" s="47" t="str">
        <x:v>База и розница совпали</x:v>
      </x:c>
      <x:c r="B539" s="47" t="str">
        <x:v>PNY-11920</x:v>
      </x:c>
      <x:c r="C539" s="47" t="str">
        <x:v>Часть 1</x:v>
      </x:c>
      <x:c r="D539" s="47" t="str">
        <x:v>PNY-11920</x:v>
      </x:c>
      <x:c r="E539" s="47" t="str">
        <x:v>COTTON JERSEY</x:v>
      </x:c>
      <x:c r="F539" s="47" t="str">
        <x:v>WOMAN SHORT SLEEVE PYJAMA SET</x:v>
      </x:c>
      <x:c r="G539" s="47" t="str">
        <x:v>S-M-L-XL 1-1-1-1</x:v>
      </x:c>
      <x:c r="H539" s="47" t="str">
        <x:v>A-BLUE</x:v>
      </x:c>
      <x:c r="I539" s="48" t="str"/>
      <x:c r="J539" s="47" t="str"/>
      <x:c r="K539" s="48" t="n">
        <x:v>2</x:v>
      </x:c>
      <x:c r="L539" s="48" t="str"/>
      <x:c r="M539" s="48" t="n">
        <x:v>1</x:v>
      </x:c>
      <x:c r="N539" s="48" t="n">
        <x:v>2</x:v>
      </x:c>
      <x:c r="O539" s="48" t="str"/>
      <x:c r="P539" s="49" t="n">
        <x:f>IFERROR((MIN(3,MAX(0,K539))+MIN(3,MAX(0,L539))+MIN(3,MAX(0,M539))+MIN(3,MAX(0,N539))+MIN(3,MAX(0,O539)))/COUNTIF(K539:O539,"&gt;0"),0)</x:f>
        <x:v>1.6666666666666667</x:v>
      </x:c>
      <x:c r="Q539" s="48" t="n">
        <x:f>COUNTIF(K539:O539,"&gt;=3")</x:f>
        <x:v>0</x:v>
      </x:c>
      <x:c r="R539" s="47" t="str">
        <x:f>IF(COUNTIF(K539:O539,"&gt;3")&gt;0,"Проверить","")</x:f>
      </x:c>
    </x:row>
    <x:row r="540">
      <x:c r="A540" s="47" t="str">
        <x:v>База и розница совпали</x:v>
      </x:c>
      <x:c r="B540" s="47" t="str">
        <x:v>PNY-11920</x:v>
      </x:c>
      <x:c r="C540" s="47" t="str">
        <x:v>Часть 1</x:v>
      </x:c>
      <x:c r="D540" s="47" t="str">
        <x:v>PNY-11920</x:v>
      </x:c>
      <x:c r="E540" s="47" t="str">
        <x:v>COTTON JERSEY</x:v>
      </x:c>
      <x:c r="F540" s="47" t="str">
        <x:v>WOMAN SHORT SLEEVE PYJAMA SET</x:v>
      </x:c>
      <x:c r="G540" s="47" t="str">
        <x:v>S-M-L-XL 1-1-1-1</x:v>
      </x:c>
      <x:c r="H540" s="47" t="str">
        <x:v>B-LIGHT PURPLE</x:v>
      </x:c>
      <x:c r="I540" s="48" t="str"/>
      <x:c r="J540" s="47" t="str"/>
      <x:c r="K540" s="48" t="str"/>
      <x:c r="L540" s="48" t="str"/>
      <x:c r="M540" s="48" t="str"/>
      <x:c r="N540" s="48" t="n">
        <x:v>2</x:v>
      </x:c>
      <x:c r="O540" s="48" t="str"/>
      <x:c r="P540" s="49" t="n">
        <x:f>IFERROR((MIN(3,MAX(0,K540))+MIN(3,MAX(0,L540))+MIN(3,MAX(0,M540))+MIN(3,MAX(0,N540))+MIN(3,MAX(0,O540)))/COUNTIF(K540:O540,"&gt;0"),0)</x:f>
        <x:v>2</x:v>
      </x:c>
      <x:c r="Q540" s="48" t="n">
        <x:f>COUNTIF(K540:O540,"&gt;=3")</x:f>
        <x:v>0</x:v>
      </x:c>
      <x:c r="R540" s="47" t="str">
        <x:f>IF(COUNTIF(K540:O540,"&gt;3")&gt;0,"Проверить","")</x:f>
      </x:c>
    </x:row>
    <x:row r="541">
      <x:c r="A541" s="47" t="str">
        <x:v>База и розница совпали</x:v>
      </x:c>
      <x:c r="B541" s="47" t="str">
        <x:v>PNY-11920</x:v>
      </x:c>
      <x:c r="C541" s="47" t="str">
        <x:v>Часть 1</x:v>
      </x:c>
      <x:c r="D541" s="47" t="str">
        <x:v>PNY-11920-1</x:v>
      </x:c>
      <x:c r="E541" s="47" t="str">
        <x:v>COTTON JERSEY</x:v>
      </x:c>
      <x:c r="F541" s="47" t="str">
        <x:v>WOMAN SHORT SLEEVE PYJAMA XL SET</x:v>
      </x:c>
      <x:c r="G541" s="47" t="str">
        <x:v>1XL-2XL-3XL-4XL 1-1-1-1</x:v>
      </x:c>
      <x:c r="H541" s="47" t="str">
        <x:v>A-BLUE</x:v>
      </x:c>
      <x:c r="I541" s="48" t="n">
        <x:v>20</x:v>
      </x:c>
      <x:c r="J541" s="47" t="str">
        <x:v>А 20 В 20</x:v>
      </x:c>
      <x:c r="K541" s="48" t="str"/>
      <x:c r="L541" s="48" t="str"/>
      <x:c r="M541" s="48" t="n">
        <x:v>1</x:v>
      </x:c>
      <x:c r="N541" s="48" t="n">
        <x:v>2</x:v>
      </x:c>
      <x:c r="O541" s="48" t="str"/>
      <x:c r="P541" s="49" t="n">
        <x:f>IFERROR((MIN(3,MAX(0,K541))+MIN(3,MAX(0,L541))+MIN(3,MAX(0,M541))+MIN(3,MAX(0,N541))+MIN(3,MAX(0,O541)))/COUNTIF(K541:O541,"&gt;0"),0)</x:f>
        <x:v>1.5</x:v>
      </x:c>
      <x:c r="Q541" s="48" t="n">
        <x:f>COUNTIF(K541:O541,"&gt;=3")</x:f>
        <x:v>0</x:v>
      </x:c>
      <x:c r="R541" s="47" t="str">
        <x:f>IF(COUNTIF(K541:O541,"&gt;3")&gt;0,"Проверить","")</x:f>
      </x:c>
    </x:row>
    <x:row r="542">
      <x:c r="A542" s="47" t="str">
        <x:v>База и розница совпали</x:v>
      </x:c>
      <x:c r="B542" s="47" t="str">
        <x:v>PNY-11920</x:v>
      </x:c>
      <x:c r="C542" s="47" t="str">
        <x:v>Часть 1</x:v>
      </x:c>
      <x:c r="D542" s="47" t="str">
        <x:v>PNY-11920-1</x:v>
      </x:c>
      <x:c r="E542" s="47" t="str">
        <x:v>COTTON JERSEY</x:v>
      </x:c>
      <x:c r="F542" s="47" t="str">
        <x:v>WOMAN SHORT SLEEVE PYJAMA XL SET</x:v>
      </x:c>
      <x:c r="G542" s="47" t="str">
        <x:v>1XL-2XL-3XL-4XL 1-1-1-1</x:v>
      </x:c>
      <x:c r="H542" s="47" t="str">
        <x:v>B-LIGHT PURPLE</x:v>
      </x:c>
      <x:c r="I542" s="48" t="n">
        <x:v>20</x:v>
      </x:c>
      <x:c r="J542" s="47" t="str">
        <x:v>А 20 В 20</x:v>
      </x:c>
      <x:c r="K542" s="48" t="str"/>
      <x:c r="L542" s="48" t="str"/>
      <x:c r="M542" s="48" t="str"/>
      <x:c r="N542" s="48" t="n">
        <x:v>2</x:v>
      </x:c>
      <x:c r="O542" s="48" t="str"/>
      <x:c r="P542" s="49" t="n">
        <x:f>IFERROR((MIN(3,MAX(0,K542))+MIN(3,MAX(0,L542))+MIN(3,MAX(0,M542))+MIN(3,MAX(0,N542))+MIN(3,MAX(0,O542)))/COUNTIF(K542:O542,"&gt;0"),0)</x:f>
        <x:v>2</x:v>
      </x:c>
      <x:c r="Q542" s="48" t="n">
        <x:f>COUNTIF(K542:O542,"&gt;=3")</x:f>
        <x:v>0</x:v>
      </x:c>
      <x:c r="R542" s="47" t="str">
        <x:f>IF(COUNTIF(K542:O542,"&gt;3")&gt;0,"Проверить","")</x:f>
      </x:c>
    </x:row>
    <x:row r="543">
      <x:c r="A543" s="47" t="str">
        <x:v>Магазины хотят, база не взяла</x:v>
      </x:c>
      <x:c r="B543" s="47" t="str">
        <x:v>PNY-11921</x:v>
      </x:c>
      <x:c r="C543" s="47" t="str">
        <x:v>Часть 1</x:v>
      </x:c>
      <x:c r="D543" s="47" t="str">
        <x:v>PNY-11921</x:v>
      </x:c>
      <x:c r="E543" s="47" t="str">
        <x:v>COTTON JERSEY</x:v>
      </x:c>
      <x:c r="F543" s="47" t="str">
        <x:v>WOMAN CAPRİ SET</x:v>
      </x:c>
      <x:c r="G543" s="47" t="str">
        <x:v>S-M-L-XL 1-1-1-1</x:v>
      </x:c>
      <x:c r="H543" s="47" t="str">
        <x:v>A-BLUE</x:v>
      </x:c>
      <x:c r="I543" s="48" t="str"/>
      <x:c r="J543" s="47" t="str"/>
      <x:c r="K543" s="48" t="n">
        <x:v>2</x:v>
      </x:c>
      <x:c r="L543" s="48" t="n">
        <x:v>2</x:v>
      </x:c>
      <x:c r="M543" s="48" t="str"/>
      <x:c r="N543" s="48" t="n">
        <x:v>2</x:v>
      </x:c>
      <x:c r="O543" s="48" t="str"/>
      <x:c r="P543" s="49" t="n">
        <x:f>IFERROR((MIN(3,MAX(0,K543))+MIN(3,MAX(0,L543))+MIN(3,MAX(0,M543))+MIN(3,MAX(0,N543))+MIN(3,MAX(0,O543)))/COUNTIF(K543:O543,"&gt;0"),0)</x:f>
        <x:v>2</x:v>
      </x:c>
      <x:c r="Q543" s="48" t="n">
        <x:f>COUNTIF(K543:O543,"&gt;=3")</x:f>
        <x:v>0</x:v>
      </x:c>
      <x:c r="R543" s="47" t="str">
        <x:f>IF(COUNTIF(K543:O543,"&gt;3")&gt;0,"Проверить","")</x:f>
      </x:c>
    </x:row>
    <x:row r="544">
      <x:c r="A544" s="47" t="str">
        <x:v>Магазины хотят, база не взяла</x:v>
      </x:c>
      <x:c r="B544" s="47" t="str">
        <x:v>PNY-11921</x:v>
      </x:c>
      <x:c r="C544" s="47" t="str">
        <x:v>Часть 1</x:v>
      </x:c>
      <x:c r="D544" s="47" t="str">
        <x:v>PNY-11921</x:v>
      </x:c>
      <x:c r="E544" s="47" t="str">
        <x:v>COTTON JERSEY</x:v>
      </x:c>
      <x:c r="F544" s="47" t="str">
        <x:v>WOMAN CAPRİ SET</x:v>
      </x:c>
      <x:c r="G544" s="47" t="str">
        <x:v>S-M-L-XL 1-1-1-1</x:v>
      </x:c>
      <x:c r="H544" s="47" t="str">
        <x:v>B-LIGHT PURPLE</x:v>
      </x:c>
      <x:c r="I544" s="48" t="str"/>
      <x:c r="J544" s="47" t="str"/>
      <x:c r="K544" s="48" t="str"/>
      <x:c r="L544" s="48" t="str"/>
      <x:c r="M544" s="48" t="str"/>
      <x:c r="N544" s="48" t="n">
        <x:v>2</x:v>
      </x:c>
      <x:c r="O544" s="48" t="str"/>
      <x:c r="P544" s="49" t="n">
        <x:f>IFERROR((MIN(3,MAX(0,K544))+MIN(3,MAX(0,L544))+MIN(3,MAX(0,M544))+MIN(3,MAX(0,N544))+MIN(3,MAX(0,O544)))/COUNTIF(K544:O544,"&gt;0"),0)</x:f>
        <x:v>2</x:v>
      </x:c>
      <x:c r="Q544" s="48" t="n">
        <x:f>COUNTIF(K544:O544,"&gt;=3")</x:f>
        <x:v>0</x:v>
      </x:c>
      <x:c r="R544" s="47" t="str">
        <x:f>IF(COUNTIF(K544:O544,"&gt;3")&gt;0,"Проверить","")</x:f>
      </x:c>
    </x:row>
    <x:row r="545">
      <x:c r="A545" s="47" t="str">
        <x:v>Магазины хотят, база не взяла</x:v>
      </x:c>
      <x:c r="B545" s="47" t="str">
        <x:v>PNY-11921</x:v>
      </x:c>
      <x:c r="C545" s="47" t="str">
        <x:v>Часть 1</x:v>
      </x:c>
      <x:c r="D545" s="47" t="str">
        <x:v>PNY-11921-1</x:v>
      </x:c>
      <x:c r="E545" s="47" t="str">
        <x:v>COTTON JERSEY</x:v>
      </x:c>
      <x:c r="F545" s="47" t="str">
        <x:v>WOMAN CAPRİ XL SET</x:v>
      </x:c>
      <x:c r="G545" s="47" t="str">
        <x:v>1XL-2XL-3XL-4XL 1-1-1-1</x:v>
      </x:c>
      <x:c r="H545" s="47" t="str">
        <x:v>A-BLUE</x:v>
      </x:c>
      <x:c r="I545" s="48" t="str"/>
      <x:c r="J545" s="47" t="str"/>
      <x:c r="K545" s="48" t="n">
        <x:v>2</x:v>
      </x:c>
      <x:c r="L545" s="48" t="n">
        <x:v>2</x:v>
      </x:c>
      <x:c r="M545" s="48" t="str"/>
      <x:c r="N545" s="48" t="n">
        <x:v>2</x:v>
      </x:c>
      <x:c r="O545" s="48" t="str"/>
      <x:c r="P545" s="49" t="n">
        <x:f>IFERROR((MIN(3,MAX(0,K545))+MIN(3,MAX(0,L545))+MIN(3,MAX(0,M545))+MIN(3,MAX(0,N545))+MIN(3,MAX(0,O545)))/COUNTIF(K545:O545,"&gt;0"),0)</x:f>
        <x:v>2</x:v>
      </x:c>
      <x:c r="Q545" s="48" t="n">
        <x:f>COUNTIF(K545:O545,"&gt;=3")</x:f>
        <x:v>0</x:v>
      </x:c>
      <x:c r="R545" s="47" t="str">
        <x:f>IF(COUNTIF(K545:O545,"&gt;3")&gt;0,"Проверить","")</x:f>
      </x:c>
    </x:row>
    <x:row r="546">
      <x:c r="A546" s="47" t="str">
        <x:v>Магазины хотят, база не взяла</x:v>
      </x:c>
      <x:c r="B546" s="47" t="str">
        <x:v>PNY-11921</x:v>
      </x:c>
      <x:c r="C546" s="47" t="str">
        <x:v>Часть 1</x:v>
      </x:c>
      <x:c r="D546" s="47" t="str">
        <x:v>PNY-11921-1</x:v>
      </x:c>
      <x:c r="E546" s="47" t="str">
        <x:v>COTTON JERSEY</x:v>
      </x:c>
      <x:c r="F546" s="47" t="str">
        <x:v>WOMAN CAPRİ XL SET</x:v>
      </x:c>
      <x:c r="G546" s="47" t="str">
        <x:v>1XL-2XL-3XL-4XL 1-1-1-1</x:v>
      </x:c>
      <x:c r="H546" s="47" t="str">
        <x:v>B-LIGHT PURPLE</x:v>
      </x:c>
      <x:c r="I546" s="48" t="str"/>
      <x:c r="J546" s="47" t="str"/>
      <x:c r="K546" s="48" t="str"/>
      <x:c r="L546" s="48" t="str"/>
      <x:c r="M546" s="48" t="str"/>
      <x:c r="N546" s="48" t="n">
        <x:v>2</x:v>
      </x:c>
      <x:c r="O546" s="48" t="str"/>
      <x:c r="P546" s="49" t="n">
        <x:f>IFERROR((MIN(3,MAX(0,K546))+MIN(3,MAX(0,L546))+MIN(3,MAX(0,M546))+MIN(3,MAX(0,N546))+MIN(3,MAX(0,O546)))/COUNTIF(K546:O546,"&gt;0"),0)</x:f>
        <x:v>2</x:v>
      </x:c>
      <x:c r="Q546" s="48" t="n">
        <x:f>COUNTIF(K546:O546,"&gt;=3")</x:f>
        <x:v>0</x:v>
      </x:c>
      <x:c r="R546" s="47" t="str">
        <x:f>IF(COUNTIF(K546:O546,"&gt;3")&gt;0,"Проверить","")</x:f>
      </x:c>
    </x:row>
    <x:row r="547">
      <x:c r="A547" s="47" t="str">
        <x:v>База и розница совпали</x:v>
      </x:c>
      <x:c r="B547" s="47" t="str">
        <x:v>PNY-11922</x:v>
      </x:c>
      <x:c r="C547" s="47" t="str">
        <x:v>Часть 1</x:v>
      </x:c>
      <x:c r="D547" s="47" t="str">
        <x:v>PNY-11922</x:v>
      </x:c>
      <x:c r="E547" s="47" t="str">
        <x:v>COTTON JERSEY</x:v>
      </x:c>
      <x:c r="F547" s="47" t="str">
        <x:v>WOMAN SHORT SET</x:v>
      </x:c>
      <x:c r="G547" s="47" t="str">
        <x:v>S-M-L-XL 1-1-1-1</x:v>
      </x:c>
      <x:c r="H547" s="47" t="str">
        <x:v>A-BLUE</x:v>
      </x:c>
      <x:c r="I547" s="48" t="n">
        <x:v>20</x:v>
      </x:c>
      <x:c r="J547" s="47" t="str">
        <x:v>А 20 В 20</x:v>
      </x:c>
      <x:c r="K547" s="48" t="n">
        <x:v>2</x:v>
      </x:c>
      <x:c r="L547" s="48" t="n">
        <x:v>2</x:v>
      </x:c>
      <x:c r="M547" s="48" t="n">
        <x:v>2</x:v>
      </x:c>
      <x:c r="N547" s="48" t="n">
        <x:v>2</x:v>
      </x:c>
      <x:c r="O547" s="48" t="str"/>
      <x:c r="P547" s="49" t="n">
        <x:f>IFERROR((MIN(3,MAX(0,K547))+MIN(3,MAX(0,L547))+MIN(3,MAX(0,M547))+MIN(3,MAX(0,N547))+MIN(3,MAX(0,O547)))/COUNTIF(K547:O547,"&gt;0"),0)</x:f>
        <x:v>2</x:v>
      </x:c>
      <x:c r="Q547" s="48" t="n">
        <x:f>COUNTIF(K547:O547,"&gt;=3")</x:f>
        <x:v>0</x:v>
      </x:c>
      <x:c r="R547" s="47" t="str">
        <x:f>IF(COUNTIF(K547:O547,"&gt;3")&gt;0,"Проверить","")</x:f>
      </x:c>
    </x:row>
    <x:row r="548">
      <x:c r="A548" s="47" t="str">
        <x:v>База и розница совпали</x:v>
      </x:c>
      <x:c r="B548" s="47" t="str">
        <x:v>PNY-11922</x:v>
      </x:c>
      <x:c r="C548" s="47" t="str">
        <x:v>Часть 1</x:v>
      </x:c>
      <x:c r="D548" s="47" t="str">
        <x:v>PNY-11922</x:v>
      </x:c>
      <x:c r="E548" s="47" t="str">
        <x:v>COTTON JERSEY</x:v>
      </x:c>
      <x:c r="F548" s="47" t="str">
        <x:v>WOMAN SHORT SET</x:v>
      </x:c>
      <x:c r="G548" s="47" t="str">
        <x:v>S-M-L-XL 1-1-1-1</x:v>
      </x:c>
      <x:c r="H548" s="47" t="str">
        <x:v>B-LIGHT PURPLE</x:v>
      </x:c>
      <x:c r="I548" s="48" t="n">
        <x:v>20</x:v>
      </x:c>
      <x:c r="J548" s="47" t="str">
        <x:v>А 20 В 20</x:v>
      </x:c>
      <x:c r="K548" s="48" t="str"/>
      <x:c r="L548" s="48" t="str"/>
      <x:c r="M548" s="48" t="str"/>
      <x:c r="N548" s="48" t="n">
        <x:v>2</x:v>
      </x:c>
      <x:c r="O548" s="48" t="str"/>
      <x:c r="P548" s="49" t="n">
        <x:f>IFERROR((MIN(3,MAX(0,K548))+MIN(3,MAX(0,L548))+MIN(3,MAX(0,M548))+MIN(3,MAX(0,N548))+MIN(3,MAX(0,O548)))/COUNTIF(K548:O548,"&gt;0"),0)</x:f>
        <x:v>2</x:v>
      </x:c>
      <x:c r="Q548" s="48" t="n">
        <x:f>COUNTIF(K548:O548,"&gt;=3")</x:f>
        <x:v>0</x:v>
      </x:c>
      <x:c r="R548" s="47" t="str">
        <x:f>IF(COUNTIF(K548:O548,"&gt;3")&gt;0,"Проверить","")</x:f>
      </x:c>
    </x:row>
    <x:row r="549">
      <x:c r="A549" s="47" t="str">
        <x:v>База и розница совпали</x:v>
      </x:c>
      <x:c r="B549" s="47" t="str">
        <x:v>PNY-11922</x:v>
      </x:c>
      <x:c r="C549" s="47" t="str">
        <x:v>Часть 1</x:v>
      </x:c>
      <x:c r="D549" s="47" t="str">
        <x:v>PNY-11922-1</x:v>
      </x:c>
      <x:c r="E549" s="47" t="str">
        <x:v>COTTON JERSEY</x:v>
      </x:c>
      <x:c r="F549" s="47" t="str">
        <x:v>WOMAN SHORT XL SET</x:v>
      </x:c>
      <x:c r="G549" s="47" t="str">
        <x:v>1XL-2XL-3XL-4XL 1-1-1-1</x:v>
      </x:c>
      <x:c r="H549" s="47" t="str">
        <x:v>A-BLUE</x:v>
      </x:c>
      <x:c r="I549" s="48" t="str"/>
      <x:c r="J549" s="47" t="str"/>
      <x:c r="K549" s="48" t="str"/>
      <x:c r="L549" s="48" t="str"/>
      <x:c r="M549" s="48" t="n">
        <x:v>2</x:v>
      </x:c>
      <x:c r="N549" s="48" t="n">
        <x:v>2</x:v>
      </x:c>
      <x:c r="O549" s="48" t="str"/>
      <x:c r="P549" s="49" t="n">
        <x:f>IFERROR((MIN(3,MAX(0,K549))+MIN(3,MAX(0,L549))+MIN(3,MAX(0,M549))+MIN(3,MAX(0,N549))+MIN(3,MAX(0,O549)))/COUNTIF(K549:O549,"&gt;0"),0)</x:f>
        <x:v>2</x:v>
      </x:c>
      <x:c r="Q549" s="48" t="n">
        <x:f>COUNTIF(K549:O549,"&gt;=3")</x:f>
        <x:v>0</x:v>
      </x:c>
      <x:c r="R549" s="47" t="str">
        <x:f>IF(COUNTIF(K549:O549,"&gt;3")&gt;0,"Проверить","")</x:f>
      </x:c>
    </x:row>
    <x:row r="550">
      <x:c r="A550" s="47" t="str">
        <x:v>База и розница совпали</x:v>
      </x:c>
      <x:c r="B550" s="47" t="str">
        <x:v>PNY-11922</x:v>
      </x:c>
      <x:c r="C550" s="47" t="str">
        <x:v>Часть 1</x:v>
      </x:c>
      <x:c r="D550" s="47" t="str">
        <x:v>PNY-11922-1</x:v>
      </x:c>
      <x:c r="E550" s="47" t="str">
        <x:v>COTTON JERSEY</x:v>
      </x:c>
      <x:c r="F550" s="47" t="str">
        <x:v>WOMAN SHORT XL SET</x:v>
      </x:c>
      <x:c r="G550" s="47" t="str">
        <x:v>1XL-2XL-3XL-4XL 1-1-1-1</x:v>
      </x:c>
      <x:c r="H550" s="47" t="str">
        <x:v>B-LIGHT PURPLE</x:v>
      </x:c>
      <x:c r="I550" s="48" t="str"/>
      <x:c r="J550" s="47" t="str"/>
      <x:c r="K550" s="48" t="str"/>
      <x:c r="L550" s="48" t="str"/>
      <x:c r="M550" s="48" t="str"/>
      <x:c r="N550" s="48" t="n">
        <x:v>2</x:v>
      </x:c>
      <x:c r="O550" s="48" t="str"/>
      <x:c r="P550" s="49" t="n">
        <x:f>IFERROR((MIN(3,MAX(0,K550))+MIN(3,MAX(0,L550))+MIN(3,MAX(0,M550))+MIN(3,MAX(0,N550))+MIN(3,MAX(0,O550)))/COUNTIF(K550:O550,"&gt;0"),0)</x:f>
        <x:v>2</x:v>
      </x:c>
      <x:c r="Q550" s="48" t="n">
        <x:f>COUNTIF(K550:O550,"&gt;=3")</x:f>
        <x:v>0</x:v>
      </x:c>
      <x:c r="R550" s="47" t="str">
        <x:f>IF(COUNTIF(K550:O550,"&gt;3")&gt;0,"Проверить","")</x:f>
      </x:c>
    </x:row>
    <x:row r="551">
      <x:c r="A551" s="47" t="str">
        <x:v>База и розница совпали</x:v>
      </x:c>
      <x:c r="B551" s="47" t="str">
        <x:v>PNY-11923</x:v>
      </x:c>
      <x:c r="C551" s="47" t="str">
        <x:v>Часть 1</x:v>
      </x:c>
      <x:c r="D551" s="47" t="str">
        <x:v>PNY-11923</x:v>
      </x:c>
      <x:c r="E551" s="47" t="str">
        <x:v>COTTON JERSEY</x:v>
      </x:c>
      <x:c r="F551" s="47" t="str">
        <x:v>WOMAN PYJAMA SET</x:v>
      </x:c>
      <x:c r="G551" s="47" t="str">
        <x:v>S-M-L-XL 1-1-1-1</x:v>
      </x:c>
      <x:c r="H551" s="47" t="str">
        <x:v>A-BLUE</x:v>
      </x:c>
      <x:c r="I551" s="48" t="n">
        <x:v>20</x:v>
      </x:c>
      <x:c r="J551" s="47" t="str">
        <x:v>А 20</x:v>
      </x:c>
      <x:c r="K551" s="48" t="str"/>
      <x:c r="L551" s="48" t="str"/>
      <x:c r="M551" s="48" t="str"/>
      <x:c r="N551" s="48" t="n">
        <x:v>2</x:v>
      </x:c>
      <x:c r="O551" s="48" t="str"/>
      <x:c r="P551" s="49" t="n">
        <x:f>IFERROR((MIN(3,MAX(0,K551))+MIN(3,MAX(0,L551))+MIN(3,MAX(0,M551))+MIN(3,MAX(0,N551))+MIN(3,MAX(0,O551)))/COUNTIF(K551:O551,"&gt;0"),0)</x:f>
        <x:v>2</x:v>
      </x:c>
      <x:c r="Q551" s="48" t="n">
        <x:f>COUNTIF(K551:O551,"&gt;=3")</x:f>
        <x:v>0</x:v>
      </x:c>
      <x:c r="R551" s="47" t="str">
        <x:f>IF(COUNTIF(K551:O551,"&gt;3")&gt;0,"Проверить","")</x:f>
      </x:c>
    </x:row>
    <x:row r="552">
      <x:c r="A552" s="47" t="str">
        <x:v>База и розница совпали</x:v>
      </x:c>
      <x:c r="B552" s="47" t="str">
        <x:v>PNY-11923</x:v>
      </x:c>
      <x:c r="C552" s="47" t="str">
        <x:v>Часть 1</x:v>
      </x:c>
      <x:c r="D552" s="47" t="str">
        <x:v>PNY-11923-1</x:v>
      </x:c>
      <x:c r="E552" s="47" t="str">
        <x:v>COTTON JERSEY</x:v>
      </x:c>
      <x:c r="F552" s="47" t="str">
        <x:v>WOMAN PYJAMA XL SET</x:v>
      </x:c>
      <x:c r="G552" s="47" t="str">
        <x:v>1XL-2XL-3XL-4XL 1-1-1-1</x:v>
      </x:c>
      <x:c r="H552" s="47" t="str">
        <x:v>A-BLUE</x:v>
      </x:c>
      <x:c r="I552" s="48" t="n">
        <x:v>20</x:v>
      </x:c>
      <x:c r="J552" s="47" t="str">
        <x:v>А 20</x:v>
      </x:c>
      <x:c r="K552" s="48" t="str"/>
      <x:c r="L552" s="48" t="str"/>
      <x:c r="M552" s="48" t="str"/>
      <x:c r="N552" s="48" t="n">
        <x:v>2</x:v>
      </x:c>
      <x:c r="O552" s="48" t="str"/>
      <x:c r="P552" s="49" t="n">
        <x:f>IFERROR((MIN(3,MAX(0,K552))+MIN(3,MAX(0,L552))+MIN(3,MAX(0,M552))+MIN(3,MAX(0,N552))+MIN(3,MAX(0,O552)))/COUNTIF(K552:O552,"&gt;0"),0)</x:f>
        <x:v>2</x:v>
      </x:c>
      <x:c r="Q552" s="48" t="n">
        <x:f>COUNTIF(K552:O552,"&gt;=3")</x:f>
        <x:v>0</x:v>
      </x:c>
      <x:c r="R552" s="47" t="str">
        <x:f>IF(COUNTIF(K552:O552,"&gt;3")&gt;0,"Проверить","")</x:f>
      </x:c>
    </x:row>
    <x:row r="553">
      <x:c r="A553" s="47" t="str">
        <x:v>База и розница совпали</x:v>
      </x:c>
      <x:c r="B553" s="47" t="str">
        <x:v>PNY-11924</x:v>
      </x:c>
      <x:c r="C553" s="47" t="str">
        <x:v>Часть 1</x:v>
      </x:c>
      <x:c r="D553" s="47" t="str">
        <x:v>PNY-11924</x:v>
      </x:c>
      <x:c r="E553" s="47" t="str">
        <x:v>COTTON JERSEY</x:v>
      </x:c>
      <x:c r="F553" s="47" t="str">
        <x:v>WOMAN SHORT SLEEVE PYJAMA SET</x:v>
      </x:c>
      <x:c r="G553" s="47" t="str">
        <x:v>S-M-L-XL 1-1-1-1</x:v>
      </x:c>
      <x:c r="H553" s="47" t="str">
        <x:v>A-BLUE</x:v>
      </x:c>
      <x:c r="I553" s="48" t="n">
        <x:v>25</x:v>
      </x:c>
      <x:c r="J553" s="47" t="str">
        <x:v>А 25</x:v>
      </x:c>
      <x:c r="K553" s="48" t="str"/>
      <x:c r="L553" s="48" t="str"/>
      <x:c r="M553" s="48" t="str"/>
      <x:c r="N553" s="48" t="n">
        <x:v>2</x:v>
      </x:c>
      <x:c r="O553" s="48" t="str"/>
      <x:c r="P553" s="49" t="n">
        <x:f>IFERROR((MIN(3,MAX(0,K553))+MIN(3,MAX(0,L553))+MIN(3,MAX(0,M553))+MIN(3,MAX(0,N553))+MIN(3,MAX(0,O553)))/COUNTIF(K553:O553,"&gt;0"),0)</x:f>
        <x:v>2</x:v>
      </x:c>
      <x:c r="Q553" s="48" t="n">
        <x:f>COUNTIF(K553:O553,"&gt;=3")</x:f>
        <x:v>0</x:v>
      </x:c>
      <x:c r="R553" s="47" t="str">
        <x:f>IF(COUNTIF(K553:O553,"&gt;3")&gt;0,"Проверить","")</x:f>
      </x:c>
    </x:row>
    <x:row r="554">
      <x:c r="A554" s="47" t="str">
        <x:v>База и розница совпали</x:v>
      </x:c>
      <x:c r="B554" s="47" t="str">
        <x:v>PNY-11924</x:v>
      </x:c>
      <x:c r="C554" s="47" t="str">
        <x:v>Часть 1</x:v>
      </x:c>
      <x:c r="D554" s="47" t="str">
        <x:v>PNY-11924-1</x:v>
      </x:c>
      <x:c r="E554" s="47" t="str">
        <x:v>COTTON JERSEY</x:v>
      </x:c>
      <x:c r="F554" s="47" t="str">
        <x:v>WOMAN SHORT SLEEVE PYJAMA XL SET</x:v>
      </x:c>
      <x:c r="G554" s="47" t="str">
        <x:v>1XL-2XL-3XL-4XL 1-1-1-1</x:v>
      </x:c>
      <x:c r="H554" s="47" t="str">
        <x:v>A-BLUE</x:v>
      </x:c>
      <x:c r="I554" s="48" t="n">
        <x:v>20</x:v>
      </x:c>
      <x:c r="J554" s="47" t="str">
        <x:v>А 20</x:v>
      </x:c>
      <x:c r="K554" s="48" t="str"/>
      <x:c r="L554" s="48" t="str"/>
      <x:c r="M554" s="48" t="str"/>
      <x:c r="N554" s="48" t="n">
        <x:v>2</x:v>
      </x:c>
      <x:c r="O554" s="48" t="str"/>
      <x:c r="P554" s="49" t="n">
        <x:f>IFERROR((MIN(3,MAX(0,K554))+MIN(3,MAX(0,L554))+MIN(3,MAX(0,M554))+MIN(3,MAX(0,N554))+MIN(3,MAX(0,O554)))/COUNTIF(K554:O554,"&gt;0"),0)</x:f>
        <x:v>2</x:v>
      </x:c>
      <x:c r="Q554" s="48" t="n">
        <x:f>COUNTIF(K554:O554,"&gt;=3")</x:f>
        <x:v>0</x:v>
      </x:c>
      <x:c r="R554" s="47" t="str">
        <x:f>IF(COUNTIF(K554:O554,"&gt;3")&gt;0,"Проверить","")</x:f>
      </x:c>
    </x:row>
    <x:row r="555">
      <x:c r="A555" s="47" t="str">
        <x:v>Заказала только база</x:v>
      </x:c>
      <x:c r="B555" s="47" t="str">
        <x:v>PNY-11925</x:v>
      </x:c>
      <x:c r="C555" s="47" t="str">
        <x:v>Часть 1</x:v>
      </x:c>
      <x:c r="D555" s="47" t="str">
        <x:v>PNY-11925</x:v>
      </x:c>
      <x:c r="E555" s="47" t="str">
        <x:v>COTTON JERSEY</x:v>
      </x:c>
      <x:c r="F555" s="47" t="str">
        <x:v>WOMAN CAPRİ SET</x:v>
      </x:c>
      <x:c r="G555" s="47" t="str">
        <x:v>S-M-L-XL 1-1-1-1</x:v>
      </x:c>
      <x:c r="H555" s="47" t="str">
        <x:v>A-BLUE</x:v>
      </x:c>
      <x:c r="I555" s="48" t="n">
        <x:v>15</x:v>
      </x:c>
      <x:c r="J555" s="47" t="str">
        <x:v>А 15</x:v>
      </x:c>
      <x:c r="K555" s="48" t="str"/>
      <x:c r="L555" s="48" t="str"/>
      <x:c r="M555" s="48" t="str"/>
      <x:c r="N555" s="48" t="str"/>
      <x:c r="O555" s="48" t="str"/>
      <x:c r="P555" s="49" t="n">
        <x:f>IFERROR((MIN(3,MAX(0,K555))+MIN(3,MAX(0,L555))+MIN(3,MAX(0,M555))+MIN(3,MAX(0,N555))+MIN(3,MAX(0,O555)))/COUNTIF(K555:O555,"&gt;0"),0)</x:f>
        <x:v>0</x:v>
      </x:c>
      <x:c r="Q555" s="48" t="n">
        <x:f>COUNTIF(K555:O555,"&gt;=3")</x:f>
        <x:v>0</x:v>
      </x:c>
      <x:c r="R555" s="47" t="str">
        <x:f>IF(COUNTIF(K555:O555,"&gt;3")&gt;0,"Проверить","")</x:f>
      </x:c>
    </x:row>
    <x:row r="556">
      <x:c r="A556" s="47" t="str">
        <x:v>Заказала только база</x:v>
      </x:c>
      <x:c r="B556" s="47" t="str">
        <x:v>PNY-11925</x:v>
      </x:c>
      <x:c r="C556" s="47" t="str">
        <x:v>Часть 1</x:v>
      </x:c>
      <x:c r="D556" s="47" t="str">
        <x:v>PNY-11925-1</x:v>
      </x:c>
      <x:c r="E556" s="47" t="str">
        <x:v>COTTON JERSEY</x:v>
      </x:c>
      <x:c r="F556" s="47" t="str">
        <x:v>WOMAN CAPRİ XL SET</x:v>
      </x:c>
      <x:c r="G556" s="47" t="str">
        <x:v>1XL-2XL-3XL-4XL 1-1-1-1</x:v>
      </x:c>
      <x:c r="H556" s="47" t="str">
        <x:v>A-BLUE</x:v>
      </x:c>
      <x:c r="I556" s="48" t="n">
        <x:v>15</x:v>
      </x:c>
      <x:c r="J556" s="47" t="str">
        <x:v>А 15</x:v>
      </x:c>
      <x:c r="K556" s="48" t="str"/>
      <x:c r="L556" s="48" t="str"/>
      <x:c r="M556" s="48" t="str"/>
      <x:c r="N556" s="48" t="str"/>
      <x:c r="O556" s="48" t="str"/>
      <x:c r="P556" s="49" t="n">
        <x:f>IFERROR((MIN(3,MAX(0,K556))+MIN(3,MAX(0,L556))+MIN(3,MAX(0,M556))+MIN(3,MAX(0,N556))+MIN(3,MAX(0,O556)))/COUNTIF(K556:O556,"&gt;0"),0)</x:f>
        <x:v>0</x:v>
      </x:c>
      <x:c r="Q556" s="48" t="n">
        <x:f>COUNTIF(K556:O556,"&gt;=3")</x:f>
        <x:v>0</x:v>
      </x:c>
      <x:c r="R556" s="47" t="str">
        <x:f>IF(COUNTIF(K556:O556,"&gt;3")&gt;0,"Проверить","")</x:f>
      </x:c>
    </x:row>
    <x:row r="557">
      <x:c r="A557" s="47" t="str">
        <x:v>База и розница совпали</x:v>
      </x:c>
      <x:c r="B557" s="47" t="str">
        <x:v>PNY-11926</x:v>
      </x:c>
      <x:c r="C557" s="47" t="str">
        <x:v>Часть 1</x:v>
      </x:c>
      <x:c r="D557" s="47" t="str">
        <x:v>PNY-11926</x:v>
      </x:c>
      <x:c r="E557" s="47" t="str">
        <x:v>COTTON JERSEY</x:v>
      </x:c>
      <x:c r="F557" s="47" t="str">
        <x:v>WOMAN SHORT SET</x:v>
      </x:c>
      <x:c r="G557" s="47" t="str">
        <x:v>S-M-L-XL 1-1-1-1</x:v>
      </x:c>
      <x:c r="H557" s="47" t="str">
        <x:v>A-BLUE</x:v>
      </x:c>
      <x:c r="I557" s="48" t="n">
        <x:v>25</x:v>
      </x:c>
      <x:c r="J557" s="47" t="str">
        <x:v>А 25</x:v>
      </x:c>
      <x:c r="K557" s="48" t="str"/>
      <x:c r="L557" s="48" t="n">
        <x:v>3</x:v>
      </x:c>
      <x:c r="M557" s="48" t="str"/>
      <x:c r="N557" s="48" t="n">
        <x:v>2</x:v>
      </x:c>
      <x:c r="O557" s="48" t="n">
        <x:v>2</x:v>
      </x:c>
      <x:c r="P557" s="49" t="n">
        <x:f>IFERROR((MIN(3,MAX(0,K557))+MIN(3,MAX(0,L557))+MIN(3,MAX(0,M557))+MIN(3,MAX(0,N557))+MIN(3,MAX(0,O557)))/COUNTIF(K557:O557,"&gt;0"),0)</x:f>
        <x:v>2.3333333333333335</x:v>
      </x:c>
      <x:c r="Q557" s="48" t="n">
        <x:f>COUNTIF(K557:O557,"&gt;=3")</x:f>
        <x:v>1</x:v>
      </x:c>
      <x:c r="R557" s="47" t="str">
        <x:f>IF(COUNTIF(K557:O557,"&gt;3")&gt;0,"Проверить","")</x:f>
      </x:c>
    </x:row>
    <x:row r="558">
      <x:c r="A558" s="47" t="str">
        <x:v>База и розница совпали</x:v>
      </x:c>
      <x:c r="B558" s="47" t="str">
        <x:v>PNY-11926</x:v>
      </x:c>
      <x:c r="C558" s="47" t="str">
        <x:v>Часть 1</x:v>
      </x:c>
      <x:c r="D558" s="47" t="str">
        <x:v>PNY-11926-1</x:v>
      </x:c>
      <x:c r="E558" s="47" t="str">
        <x:v>COTTON JERSEY</x:v>
      </x:c>
      <x:c r="F558" s="47" t="str">
        <x:v>WOMAN SHORT XL SET</x:v>
      </x:c>
      <x:c r="G558" s="47" t="str">
        <x:v>1XL-2XL-3XL-4XL 1-1-1-1</x:v>
      </x:c>
      <x:c r="H558" s="47" t="str">
        <x:v>A-BLUE</x:v>
      </x:c>
      <x:c r="I558" s="48" t="str"/>
      <x:c r="J558" s="47" t="str"/>
      <x:c r="K558" s="48" t="str"/>
      <x:c r="L558" s="48" t="n">
        <x:v>3</x:v>
      </x:c>
      <x:c r="M558" s="48" t="str"/>
      <x:c r="N558" s="48" t="n">
        <x:v>2</x:v>
      </x:c>
      <x:c r="O558" s="48" t="n">
        <x:v>2</x:v>
      </x:c>
      <x:c r="P558" s="49" t="n">
        <x:f>IFERROR((MIN(3,MAX(0,K558))+MIN(3,MAX(0,L558))+MIN(3,MAX(0,M558))+MIN(3,MAX(0,N558))+MIN(3,MAX(0,O558)))/COUNTIF(K558:O558,"&gt;0"),0)</x:f>
        <x:v>2.3333333333333335</x:v>
      </x:c>
      <x:c r="Q558" s="48" t="n">
        <x:f>COUNTIF(K558:O558,"&gt;=3")</x:f>
        <x:v>1</x:v>
      </x:c>
      <x:c r="R558" s="47" t="str">
        <x:f>IF(COUNTIF(K558:O558,"&gt;3")&gt;0,"Проверить","")</x:f>
      </x:c>
    </x:row>
    <x:row r="559">
      <x:c r="A559" s="47" t="str">
        <x:v>База и розница совпали</x:v>
      </x:c>
      <x:c r="B559" s="47" t="str">
        <x:v>PNY-11927</x:v>
      </x:c>
      <x:c r="C559" s="47" t="str">
        <x:v>Часть 1</x:v>
      </x:c>
      <x:c r="D559" s="47" t="str">
        <x:v>PNY-11927</x:v>
      </x:c>
      <x:c r="E559" s="47" t="str">
        <x:v>COTTON JERSEY</x:v>
      </x:c>
      <x:c r="F559" s="47" t="str">
        <x:v>MAN PYJAMA SET</x:v>
      </x:c>
      <x:c r="G559" s="47" t="str">
        <x:v>M-L-XL-XXL 1-1-1-1</x:v>
      </x:c>
      <x:c r="H559" s="47" t="str">
        <x:v>A-LIGHT BROWN</x:v>
      </x:c>
      <x:c r="I559" s="48" t="n">
        <x:v>20</x:v>
      </x:c>
      <x:c r="J559" s="47" t="str">
        <x:v>А 20 В 20</x:v>
      </x:c>
      <x:c r="K559" s="48" t="str"/>
      <x:c r="L559" s="48" t="n">
        <x:v>2</x:v>
      </x:c>
      <x:c r="M559" s="48" t="str"/>
      <x:c r="N559" s="48" t="n">
        <x:v>3</x:v>
      </x:c>
      <x:c r="O559" s="48" t="n">
        <x:v>3</x:v>
      </x:c>
      <x:c r="P559" s="49" t="n">
        <x:f>IFERROR((MIN(3,MAX(0,K559))+MIN(3,MAX(0,L559))+MIN(3,MAX(0,M559))+MIN(3,MAX(0,N559))+MIN(3,MAX(0,O559)))/COUNTIF(K559:O559,"&gt;0"),0)</x:f>
        <x:v>2.6666666666666665</x:v>
      </x:c>
      <x:c r="Q559" s="48" t="n">
        <x:f>COUNTIF(K559:O559,"&gt;=3")</x:f>
        <x:v>2</x:v>
      </x:c>
      <x:c r="R559" s="47" t="str">
        <x:f>IF(COUNTIF(K559:O559,"&gt;3")&gt;0,"Проверить","")</x:f>
      </x:c>
    </x:row>
    <x:row r="560">
      <x:c r="A560" s="47" t="str">
        <x:v>База и розница совпали</x:v>
      </x:c>
      <x:c r="B560" s="47" t="str">
        <x:v>PNY-11927</x:v>
      </x:c>
      <x:c r="C560" s="47" t="str">
        <x:v>Часть 1</x:v>
      </x:c>
      <x:c r="D560" s="47" t="str">
        <x:v>PNY-11927</x:v>
      </x:c>
      <x:c r="E560" s="47" t="str">
        <x:v>COTTON JERSEY</x:v>
      </x:c>
      <x:c r="F560" s="47" t="str">
        <x:v>MAN PYJAMA SET</x:v>
      </x:c>
      <x:c r="G560" s="47" t="str">
        <x:v>M-L-XL-XXL 1-1-1-1</x:v>
      </x:c>
      <x:c r="H560" s="47" t="str">
        <x:v>B-BROWN</x:v>
      </x:c>
      <x:c r="I560" s="48" t="n">
        <x:v>20</x:v>
      </x:c>
      <x:c r="J560" s="47" t="str">
        <x:v>А 20 В 20</x:v>
      </x:c>
      <x:c r="K560" s="48" t="str"/>
      <x:c r="L560" s="48" t="str"/>
      <x:c r="M560" s="48" t="str"/>
      <x:c r="N560" s="48" t="n">
        <x:v>3</x:v>
      </x:c>
      <x:c r="O560" s="48" t="n">
        <x:v>3</x:v>
      </x:c>
      <x:c r="P560" s="49" t="n">
        <x:f>IFERROR((MIN(3,MAX(0,K560))+MIN(3,MAX(0,L560))+MIN(3,MAX(0,M560))+MIN(3,MAX(0,N560))+MIN(3,MAX(0,O560)))/COUNTIF(K560:O560,"&gt;0"),0)</x:f>
        <x:v>3</x:v>
      </x:c>
      <x:c r="Q560" s="48" t="n">
        <x:f>COUNTIF(K560:O560,"&gt;=3")</x:f>
        <x:v>2</x:v>
      </x:c>
      <x:c r="R560" s="47" t="str">
        <x:f>IF(COUNTIF(K560:O560,"&gt;3")&gt;0,"Проверить","")</x:f>
      </x:c>
    </x:row>
    <x:row r="561">
      <x:c r="A561" s="47" t="str">
        <x:v>База и розница совпали</x:v>
      </x:c>
      <x:c r="B561" s="47" t="str">
        <x:v>PNY-11927</x:v>
      </x:c>
      <x:c r="C561" s="47" t="str">
        <x:v>Часть 1</x:v>
      </x:c>
      <x:c r="D561" s="47" t="str">
        <x:v>PNY-11927-1</x:v>
      </x:c>
      <x:c r="E561" s="47" t="str">
        <x:v>COTTON JERSEY</x:v>
      </x:c>
      <x:c r="F561" s="47" t="str">
        <x:v>MAN PYJAMA XL SET</x:v>
      </x:c>
      <x:c r="G561" s="47" t="str">
        <x:v>1XL-2XL-3XL-4XL 1-1-1-1</x:v>
      </x:c>
      <x:c r="H561" s="47" t="str">
        <x:v>A-LIGHT BROWN</x:v>
      </x:c>
      <x:c r="I561" s="48" t="n">
        <x:v>20</x:v>
      </x:c>
      <x:c r="J561" s="47" t="str">
        <x:v>А 20 В 20</x:v>
      </x:c>
      <x:c r="K561" s="48" t="str"/>
      <x:c r="L561" s="48" t="str"/>
      <x:c r="M561" s="48" t="str"/>
      <x:c r="N561" s="48" t="n">
        <x:v>3</x:v>
      </x:c>
      <x:c r="O561" s="48" t="n">
        <x:v>3</x:v>
      </x:c>
      <x:c r="P561" s="49" t="n">
        <x:f>IFERROR((MIN(3,MAX(0,K561))+MIN(3,MAX(0,L561))+MIN(3,MAX(0,M561))+MIN(3,MAX(0,N561))+MIN(3,MAX(0,O561)))/COUNTIF(K561:O561,"&gt;0"),0)</x:f>
        <x:v>3</x:v>
      </x:c>
      <x:c r="Q561" s="48" t="n">
        <x:f>COUNTIF(K561:O561,"&gt;=3")</x:f>
        <x:v>2</x:v>
      </x:c>
      <x:c r="R561" s="47" t="str">
        <x:f>IF(COUNTIF(K561:O561,"&gt;3")&gt;0,"Проверить","")</x:f>
      </x:c>
    </x:row>
    <x:row r="562">
      <x:c r="A562" s="47" t="str">
        <x:v>База и розница совпали</x:v>
      </x:c>
      <x:c r="B562" s="47" t="str">
        <x:v>PNY-11927</x:v>
      </x:c>
      <x:c r="C562" s="47" t="str">
        <x:v>Часть 1</x:v>
      </x:c>
      <x:c r="D562" s="47" t="str">
        <x:v>PNY-11927-1</x:v>
      </x:c>
      <x:c r="E562" s="47" t="str">
        <x:v>COTTON JERSEY</x:v>
      </x:c>
      <x:c r="F562" s="47" t="str">
        <x:v>MAN PYJAMA XL SET</x:v>
      </x:c>
      <x:c r="G562" s="47" t="str">
        <x:v>1XL-2XL-3XL-4XL 1-1-1-1</x:v>
      </x:c>
      <x:c r="H562" s="47" t="str">
        <x:v>B-BROWN</x:v>
      </x:c>
      <x:c r="I562" s="48" t="n">
        <x:v>20</x:v>
      </x:c>
      <x:c r="J562" s="47" t="str">
        <x:v>А 20 В 20</x:v>
      </x:c>
      <x:c r="K562" s="48" t="str"/>
      <x:c r="L562" s="48" t="str"/>
      <x:c r="M562" s="48" t="str"/>
      <x:c r="N562" s="48" t="n">
        <x:v>3</x:v>
      </x:c>
      <x:c r="O562" s="48" t="n">
        <x:v>3</x:v>
      </x:c>
      <x:c r="P562" s="49" t="n">
        <x:f>IFERROR((MIN(3,MAX(0,K562))+MIN(3,MAX(0,L562))+MIN(3,MAX(0,M562))+MIN(3,MAX(0,N562))+MIN(3,MAX(0,O562)))/COUNTIF(K562:O562,"&gt;0"),0)</x:f>
        <x:v>3</x:v>
      </x:c>
      <x:c r="Q562" s="48" t="n">
        <x:f>COUNTIF(K562:O562,"&gt;=3")</x:f>
        <x:v>2</x:v>
      </x:c>
      <x:c r="R562" s="47" t="str">
        <x:f>IF(COUNTIF(K562:O562,"&gt;3")&gt;0,"Проверить","")</x:f>
      </x:c>
    </x:row>
    <x:row r="563">
      <x:c r="A563" s="47" t="str">
        <x:v>База и розница совпали</x:v>
      </x:c>
      <x:c r="B563" s="47" t="str">
        <x:v>PNY-11928</x:v>
      </x:c>
      <x:c r="C563" s="47" t="str">
        <x:v>Часть 1</x:v>
      </x:c>
      <x:c r="D563" s="47" t="str">
        <x:v>PNY-11928</x:v>
      </x:c>
      <x:c r="E563" s="47" t="str">
        <x:v>COTTON JERSEY</x:v>
      </x:c>
      <x:c r="F563" s="47" t="str">
        <x:v>MAN SHORT SLEEVE PYJAMA SET</x:v>
      </x:c>
      <x:c r="G563" s="47" t="str">
        <x:v>M-L-XL-XXL 1-1-1-1</x:v>
      </x:c>
      <x:c r="H563" s="47" t="str">
        <x:v>A-LIGHT BROWN</x:v>
      </x:c>
      <x:c r="I563" s="48" t="n">
        <x:v>20</x:v>
      </x:c>
      <x:c r="J563" s="47" t="str">
        <x:v>А 20 В 20</x:v>
      </x:c>
      <x:c r="K563" s="48" t="str"/>
      <x:c r="L563" s="48" t="n">
        <x:v>2</x:v>
      </x:c>
      <x:c r="M563" s="48" t="str"/>
      <x:c r="N563" s="48" t="n">
        <x:v>3</x:v>
      </x:c>
      <x:c r="O563" s="48" t="n">
        <x:v>3</x:v>
      </x:c>
      <x:c r="P563" s="49" t="n">
        <x:f>IFERROR((MIN(3,MAX(0,K563))+MIN(3,MAX(0,L563))+MIN(3,MAX(0,M563))+MIN(3,MAX(0,N563))+MIN(3,MAX(0,O563)))/COUNTIF(K563:O563,"&gt;0"),0)</x:f>
        <x:v>2.6666666666666665</x:v>
      </x:c>
      <x:c r="Q563" s="48" t="n">
        <x:f>COUNTIF(K563:O563,"&gt;=3")</x:f>
        <x:v>2</x:v>
      </x:c>
      <x:c r="R563" s="47" t="str">
        <x:f>IF(COUNTIF(K563:O563,"&gt;3")&gt;0,"Проверить","")</x:f>
      </x:c>
    </x:row>
    <x:row r="564">
      <x:c r="A564" s="47" t="str">
        <x:v>База и розница совпали</x:v>
      </x:c>
      <x:c r="B564" s="47" t="str">
        <x:v>PNY-11928</x:v>
      </x:c>
      <x:c r="C564" s="47" t="str">
        <x:v>Часть 1</x:v>
      </x:c>
      <x:c r="D564" s="47" t="str">
        <x:v>PNY-11928</x:v>
      </x:c>
      <x:c r="E564" s="47" t="str">
        <x:v>COTTON JERSEY</x:v>
      </x:c>
      <x:c r="F564" s="47" t="str">
        <x:v>MAN SHORT SLEEVE PYJAMA SET</x:v>
      </x:c>
      <x:c r="G564" s="47" t="str">
        <x:v>M-L-XL-XXL 1-1-1-1</x:v>
      </x:c>
      <x:c r="H564" s="47" t="str">
        <x:v>B-BROWN</x:v>
      </x:c>
      <x:c r="I564" s="48" t="n">
        <x:v>20</x:v>
      </x:c>
      <x:c r="J564" s="47" t="str">
        <x:v>А 20 В 20</x:v>
      </x:c>
      <x:c r="K564" s="48" t="str"/>
      <x:c r="L564" s="48" t="str"/>
      <x:c r="M564" s="48" t="str"/>
      <x:c r="N564" s="48" t="n">
        <x:v>3</x:v>
      </x:c>
      <x:c r="O564" s="48" t="n">
        <x:v>3</x:v>
      </x:c>
      <x:c r="P564" s="49" t="n">
        <x:f>IFERROR((MIN(3,MAX(0,K564))+MIN(3,MAX(0,L564))+MIN(3,MAX(0,M564))+MIN(3,MAX(0,N564))+MIN(3,MAX(0,O564)))/COUNTIF(K564:O564,"&gt;0"),0)</x:f>
        <x:v>3</x:v>
      </x:c>
      <x:c r="Q564" s="48" t="n">
        <x:f>COUNTIF(K564:O564,"&gt;=3")</x:f>
        <x:v>2</x:v>
      </x:c>
      <x:c r="R564" s="47" t="str">
        <x:f>IF(COUNTIF(K564:O564,"&gt;3")&gt;0,"Проверить","")</x:f>
      </x:c>
    </x:row>
    <x:row r="565">
      <x:c r="A565" s="47" t="str">
        <x:v>База и розница совпали</x:v>
      </x:c>
      <x:c r="B565" s="47" t="str">
        <x:v>PNY-11928</x:v>
      </x:c>
      <x:c r="C565" s="47" t="str">
        <x:v>Часть 1</x:v>
      </x:c>
      <x:c r="D565" s="47" t="str">
        <x:v>PNY-11928-1</x:v>
      </x:c>
      <x:c r="E565" s="47" t="str">
        <x:v>COTTON JERSEY</x:v>
      </x:c>
      <x:c r="F565" s="47" t="str">
        <x:v>MAN SHORT SLEEVE PYJAMA XL SET</x:v>
      </x:c>
      <x:c r="G565" s="47" t="str">
        <x:v>1XL-2XL-3XL-4XL 1-1-1-1</x:v>
      </x:c>
      <x:c r="H565" s="47" t="str">
        <x:v>A-LIGHT BROWN</x:v>
      </x:c>
      <x:c r="I565" s="48" t="n">
        <x:v>20</x:v>
      </x:c>
      <x:c r="J565" s="47" t="str">
        <x:v>А 20 В 20</x:v>
      </x:c>
      <x:c r="K565" s="48" t="str"/>
      <x:c r="L565" s="48" t="str"/>
      <x:c r="M565" s="48" t="str"/>
      <x:c r="N565" s="48" t="n">
        <x:v>3</x:v>
      </x:c>
      <x:c r="O565" s="48" t="n">
        <x:v>3</x:v>
      </x:c>
      <x:c r="P565" s="49" t="n">
        <x:f>IFERROR((MIN(3,MAX(0,K565))+MIN(3,MAX(0,L565))+MIN(3,MAX(0,M565))+MIN(3,MAX(0,N565))+MIN(3,MAX(0,O565)))/COUNTIF(K565:O565,"&gt;0"),0)</x:f>
        <x:v>3</x:v>
      </x:c>
      <x:c r="Q565" s="48" t="n">
        <x:f>COUNTIF(K565:O565,"&gt;=3")</x:f>
        <x:v>2</x:v>
      </x:c>
      <x:c r="R565" s="47" t="str">
        <x:f>IF(COUNTIF(K565:O565,"&gt;3")&gt;0,"Проверить","")</x:f>
      </x:c>
    </x:row>
    <x:row r="566">
      <x:c r="A566" s="47" t="str">
        <x:v>База и розница совпали</x:v>
      </x:c>
      <x:c r="B566" s="47" t="str">
        <x:v>PNY-11928</x:v>
      </x:c>
      <x:c r="C566" s="47" t="str">
        <x:v>Часть 1</x:v>
      </x:c>
      <x:c r="D566" s="47" t="str">
        <x:v>PNY-11928-1</x:v>
      </x:c>
      <x:c r="E566" s="47" t="str">
        <x:v>COTTON JERSEY</x:v>
      </x:c>
      <x:c r="F566" s="47" t="str">
        <x:v>MAN SHORT SLEEVE PYJAMA XL SET</x:v>
      </x:c>
      <x:c r="G566" s="47" t="str">
        <x:v>1XL-2XL-3XL-4XL 1-1-1-1</x:v>
      </x:c>
      <x:c r="H566" s="47" t="str">
        <x:v>B-BROWN</x:v>
      </x:c>
      <x:c r="I566" s="48" t="n">
        <x:v>20</x:v>
      </x:c>
      <x:c r="J566" s="47" t="str">
        <x:v>А 20 В 20</x:v>
      </x:c>
      <x:c r="K566" s="48" t="str"/>
      <x:c r="L566" s="48" t="str"/>
      <x:c r="M566" s="48" t="str"/>
      <x:c r="N566" s="48" t="n">
        <x:v>3</x:v>
      </x:c>
      <x:c r="O566" s="48" t="n">
        <x:v>3</x:v>
      </x:c>
      <x:c r="P566" s="49" t="n">
        <x:f>IFERROR((MIN(3,MAX(0,K566))+MIN(3,MAX(0,L566))+MIN(3,MAX(0,M566))+MIN(3,MAX(0,N566))+MIN(3,MAX(0,O566)))/COUNTIF(K566:O566,"&gt;0"),0)</x:f>
        <x:v>3</x:v>
      </x:c>
      <x:c r="Q566" s="48" t="n">
        <x:f>COUNTIF(K566:O566,"&gt;=3")</x:f>
        <x:v>2</x:v>
      </x:c>
      <x:c r="R566" s="47" t="str">
        <x:f>IF(COUNTIF(K566:O566,"&gt;3")&gt;0,"Проверить","")</x:f>
      </x:c>
    </x:row>
    <x:row r="567">
      <x:c r="A567" s="47" t="str">
        <x:v>База и розница совпали</x:v>
      </x:c>
      <x:c r="B567" s="47" t="str">
        <x:v>PNY-11929</x:v>
      </x:c>
      <x:c r="C567" s="47" t="str">
        <x:v>Часть 1</x:v>
      </x:c>
      <x:c r="D567" s="47" t="str">
        <x:v>PNY-11929</x:v>
      </x:c>
      <x:c r="E567" s="47" t="str">
        <x:v>COTTON JERSEY</x:v>
      </x:c>
      <x:c r="F567" s="47" t="str">
        <x:v>MAN SHORT SET</x:v>
      </x:c>
      <x:c r="G567" s="47" t="str">
        <x:v>M-L-XL-XXL 1-1-1-1</x:v>
      </x:c>
      <x:c r="H567" s="47" t="str">
        <x:v>A-LIGHT BROWN</x:v>
      </x:c>
      <x:c r="I567" s="48" t="n">
        <x:v>20</x:v>
      </x:c>
      <x:c r="J567" s="47" t="str">
        <x:v>А 20 В 20</x:v>
      </x:c>
      <x:c r="K567" s="48" t="str"/>
      <x:c r="L567" s="48" t="n">
        <x:v>2</x:v>
      </x:c>
      <x:c r="M567" s="48" t="str"/>
      <x:c r="N567" s="48" t="n">
        <x:v>3</x:v>
      </x:c>
      <x:c r="O567" s="48" t="n">
        <x:v>3</x:v>
      </x:c>
      <x:c r="P567" s="49" t="n">
        <x:f>IFERROR((MIN(3,MAX(0,K567))+MIN(3,MAX(0,L567))+MIN(3,MAX(0,M567))+MIN(3,MAX(0,N567))+MIN(3,MAX(0,O567)))/COUNTIF(K567:O567,"&gt;0"),0)</x:f>
        <x:v>2.6666666666666665</x:v>
      </x:c>
      <x:c r="Q567" s="48" t="n">
        <x:f>COUNTIF(K567:O567,"&gt;=3")</x:f>
        <x:v>2</x:v>
      </x:c>
      <x:c r="R567" s="47" t="str">
        <x:f>IF(COUNTIF(K567:O567,"&gt;3")&gt;0,"Проверить","")</x:f>
      </x:c>
    </x:row>
    <x:row r="568">
      <x:c r="A568" s="47" t="str">
        <x:v>База и розница совпали</x:v>
      </x:c>
      <x:c r="B568" s="47" t="str">
        <x:v>PNY-11929</x:v>
      </x:c>
      <x:c r="C568" s="47" t="str">
        <x:v>Часть 1</x:v>
      </x:c>
      <x:c r="D568" s="47" t="str">
        <x:v>PNY-11929</x:v>
      </x:c>
      <x:c r="E568" s="47" t="str">
        <x:v>COTTON JERSEY</x:v>
      </x:c>
      <x:c r="F568" s="47" t="str">
        <x:v>MAN SHORT SET</x:v>
      </x:c>
      <x:c r="G568" s="47" t="str">
        <x:v>M-L-XL-XXL 1-1-1-1</x:v>
      </x:c>
      <x:c r="H568" s="47" t="str">
        <x:v>B-BROWN</x:v>
      </x:c>
      <x:c r="I568" s="48" t="n">
        <x:v>20</x:v>
      </x:c>
      <x:c r="J568" s="47" t="str">
        <x:v>А 20 В 20</x:v>
      </x:c>
      <x:c r="K568" s="48" t="str"/>
      <x:c r="L568" s="48" t="str"/>
      <x:c r="M568" s="48" t="str"/>
      <x:c r="N568" s="48" t="n">
        <x:v>3</x:v>
      </x:c>
      <x:c r="O568" s="48" t="n">
        <x:v>3</x:v>
      </x:c>
      <x:c r="P568" s="49" t="n">
        <x:f>IFERROR((MIN(3,MAX(0,K568))+MIN(3,MAX(0,L568))+MIN(3,MAX(0,M568))+MIN(3,MAX(0,N568))+MIN(3,MAX(0,O568)))/COUNTIF(K568:O568,"&gt;0"),0)</x:f>
        <x:v>3</x:v>
      </x:c>
      <x:c r="Q568" s="48" t="n">
        <x:f>COUNTIF(K568:O568,"&gt;=3")</x:f>
        <x:v>2</x:v>
      </x:c>
      <x:c r="R568" s="47" t="str">
        <x:f>IF(COUNTIF(K568:O568,"&gt;3")&gt;0,"Проверить","")</x:f>
      </x:c>
    </x:row>
    <x:row r="569">
      <x:c r="A569" s="47" t="str">
        <x:v>База и розница совпали</x:v>
      </x:c>
      <x:c r="B569" s="47" t="str">
        <x:v>PNY-11929</x:v>
      </x:c>
      <x:c r="C569" s="47" t="str">
        <x:v>Часть 1</x:v>
      </x:c>
      <x:c r="D569" s="47" t="str">
        <x:v>PNY-11929-1</x:v>
      </x:c>
      <x:c r="E569" s="47" t="str">
        <x:v>COTTON JERSEY</x:v>
      </x:c>
      <x:c r="F569" s="47" t="str">
        <x:v>MAN SHORT XL SET</x:v>
      </x:c>
      <x:c r="G569" s="47" t="str">
        <x:v>1XL-2XL-3XL-4XL 1-1-1-1</x:v>
      </x:c>
      <x:c r="H569" s="47" t="str">
        <x:v>A-LIGHT BROWN</x:v>
      </x:c>
      <x:c r="I569" s="48" t="n">
        <x:v>20</x:v>
      </x:c>
      <x:c r="J569" s="47" t="str">
        <x:v>А 20 В 20</x:v>
      </x:c>
      <x:c r="K569" s="48" t="str"/>
      <x:c r="L569" s="48" t="n">
        <x:v>2</x:v>
      </x:c>
      <x:c r="M569" s="48" t="str"/>
      <x:c r="N569" s="48" t="n">
        <x:v>3</x:v>
      </x:c>
      <x:c r="O569" s="48" t="n">
        <x:v>3</x:v>
      </x:c>
      <x:c r="P569" s="49" t="n">
        <x:f>IFERROR((MIN(3,MAX(0,K569))+MIN(3,MAX(0,L569))+MIN(3,MAX(0,M569))+MIN(3,MAX(0,N569))+MIN(3,MAX(0,O569)))/COUNTIF(K569:O569,"&gt;0"),0)</x:f>
        <x:v>2.6666666666666665</x:v>
      </x:c>
      <x:c r="Q569" s="48" t="n">
        <x:f>COUNTIF(K569:O569,"&gt;=3")</x:f>
        <x:v>2</x:v>
      </x:c>
      <x:c r="R569" s="47" t="str">
        <x:f>IF(COUNTIF(K569:O569,"&gt;3")&gt;0,"Проверить","")</x:f>
      </x:c>
    </x:row>
    <x:row r="570">
      <x:c r="A570" s="47" t="str">
        <x:v>База и розница совпали</x:v>
      </x:c>
      <x:c r="B570" s="47" t="str">
        <x:v>PNY-11929</x:v>
      </x:c>
      <x:c r="C570" s="47" t="str">
        <x:v>Часть 1</x:v>
      </x:c>
      <x:c r="D570" s="47" t="str">
        <x:v>PNY-11929-1</x:v>
      </x:c>
      <x:c r="E570" s="47" t="str">
        <x:v>COTTON JERSEY</x:v>
      </x:c>
      <x:c r="F570" s="47" t="str">
        <x:v>MAN SHORT XL SET</x:v>
      </x:c>
      <x:c r="G570" s="47" t="str">
        <x:v>1XL-2XL-3XL-4XL 1-1-1-1</x:v>
      </x:c>
      <x:c r="H570" s="47" t="str">
        <x:v>B-BROWN</x:v>
      </x:c>
      <x:c r="I570" s="48" t="n">
        <x:v>20</x:v>
      </x:c>
      <x:c r="J570" s="47" t="str">
        <x:v>А 20 В 20</x:v>
      </x:c>
      <x:c r="K570" s="48" t="str"/>
      <x:c r="L570" s="48" t="str"/>
      <x:c r="M570" s="48" t="str"/>
      <x:c r="N570" s="48" t="n">
        <x:v>3</x:v>
      </x:c>
      <x:c r="O570" s="48" t="n">
        <x:v>3</x:v>
      </x:c>
      <x:c r="P570" s="49" t="n">
        <x:f>IFERROR((MIN(3,MAX(0,K570))+MIN(3,MAX(0,L570))+MIN(3,MAX(0,M570))+MIN(3,MAX(0,N570))+MIN(3,MAX(0,O570)))/COUNTIF(K570:O570,"&gt;0"),0)</x:f>
        <x:v>3</x:v>
      </x:c>
      <x:c r="Q570" s="48" t="n">
        <x:f>COUNTIF(K570:O570,"&gt;=3")</x:f>
        <x:v>2</x:v>
      </x:c>
      <x:c r="R570" s="47" t="str">
        <x:f>IF(COUNTIF(K570:O570,"&gt;3")&gt;0,"Проверить","")</x:f>
      </x:c>
    </x:row>
    <x:row r="571">
      <x:c r="A571" s="47" t="str">
        <x:v>База и розница совпали</x:v>
      </x:c>
      <x:c r="B571" s="47" t="str">
        <x:v>PNY-11930</x:v>
      </x:c>
      <x:c r="C571" s="47" t="str">
        <x:v>Часть 1</x:v>
      </x:c>
      <x:c r="D571" s="47" t="str">
        <x:v>PNY-11930</x:v>
      </x:c>
      <x:c r="E571" s="47" t="str">
        <x:v>COTTON JERSEY</x:v>
      </x:c>
      <x:c r="F571" s="47" t="str">
        <x:v>MAN PANTS</x:v>
      </x:c>
      <x:c r="G571" s="47" t="str">
        <x:v>M-L-XL-XXL 1-1-1-1</x:v>
      </x:c>
      <x:c r="H571" s="47" t="str">
        <x:v>A-LIGHT BROWN</x:v>
      </x:c>
      <x:c r="I571" s="48" t="n">
        <x:v>20</x:v>
      </x:c>
      <x:c r="J571" s="47" t="str">
        <x:v>А 20</x:v>
      </x:c>
      <x:c r="K571" s="48" t="str"/>
      <x:c r="L571" s="48" t="str"/>
      <x:c r="M571" s="48" t="str"/>
      <x:c r="N571" s="48" t="n">
        <x:v>3</x:v>
      </x:c>
      <x:c r="O571" s="48" t="n">
        <x:v>3</x:v>
      </x:c>
      <x:c r="P571" s="49" t="n">
        <x:f>IFERROR((MIN(3,MAX(0,K571))+MIN(3,MAX(0,L571))+MIN(3,MAX(0,M571))+MIN(3,MAX(0,N571))+MIN(3,MAX(0,O571)))/COUNTIF(K571:O571,"&gt;0"),0)</x:f>
        <x:v>3</x:v>
      </x:c>
      <x:c r="Q571" s="48" t="n">
        <x:f>COUNTIF(K571:O571,"&gt;=3")</x:f>
        <x:v>2</x:v>
      </x:c>
      <x:c r="R571" s="47" t="str">
        <x:f>IF(COUNTIF(K571:O571,"&gt;3")&gt;0,"Проверить","")</x:f>
      </x:c>
    </x:row>
    <x:row r="572">
      <x:c r="A572" s="47" t="str">
        <x:v>База и розница совпали</x:v>
      </x:c>
      <x:c r="B572" s="47" t="str">
        <x:v>PNY-11930</x:v>
      </x:c>
      <x:c r="C572" s="47" t="str">
        <x:v>Часть 1</x:v>
      </x:c>
      <x:c r="D572" s="47" t="str">
        <x:v>PNY-11930-1</x:v>
      </x:c>
      <x:c r="E572" s="47" t="str">
        <x:v>COTTON JERSEY</x:v>
      </x:c>
      <x:c r="F572" s="47" t="str">
        <x:v>MAN XL PANTS</x:v>
      </x:c>
      <x:c r="G572" s="47" t="str">
        <x:v>1XL-2XL-3XL-4XL 1-1-1-1</x:v>
      </x:c>
      <x:c r="H572" s="47" t="str">
        <x:v>A-LIGHT BROWN</x:v>
      </x:c>
      <x:c r="I572" s="48" t="n">
        <x:v>20</x:v>
      </x:c>
      <x:c r="J572" s="47" t="str">
        <x:v>А 20</x:v>
      </x:c>
      <x:c r="K572" s="48" t="str"/>
      <x:c r="L572" s="48" t="str"/>
      <x:c r="M572" s="48" t="str"/>
      <x:c r="N572" s="48" t="n">
        <x:v>3</x:v>
      </x:c>
      <x:c r="O572" s="48" t="n">
        <x:v>3</x:v>
      </x:c>
      <x:c r="P572" s="49" t="n">
        <x:f>IFERROR((MIN(3,MAX(0,K572))+MIN(3,MAX(0,L572))+MIN(3,MAX(0,M572))+MIN(3,MAX(0,N572))+MIN(3,MAX(0,O572)))/COUNTIF(K572:O572,"&gt;0"),0)</x:f>
        <x:v>3</x:v>
      </x:c>
      <x:c r="Q572" s="48" t="n">
        <x:f>COUNTIF(K572:O572,"&gt;=3")</x:f>
        <x:v>2</x:v>
      </x:c>
      <x:c r="R572" s="47" t="str">
        <x:f>IF(COUNTIF(K572:O572,"&gt;3")&gt;0,"Проверить","")</x:f>
      </x:c>
    </x:row>
    <x:row r="573">
      <x:c r="A573" s="47" t="str">
        <x:v>Магазины хотят, база не взяла</x:v>
      </x:c>
      <x:c r="B573" s="47" t="str">
        <x:v>PNY-11931</x:v>
      </x:c>
      <x:c r="C573" s="47" t="str">
        <x:v>Часть 1</x:v>
      </x:c>
      <x:c r="D573" s="47" t="str">
        <x:v>PNY-11931</x:v>
      </x:c>
      <x:c r="E573" s="47" t="str">
        <x:v>COTTON JERSEY</x:v>
      </x:c>
      <x:c r="F573" s="47" t="str">
        <x:v>WOMAN PYJAMA SET</x:v>
      </x:c>
      <x:c r="G573" s="47" t="str">
        <x:v>S-M-L-XL 1-1-1-1</x:v>
      </x:c>
      <x:c r="H573" s="47" t="str">
        <x:v>A-LIGHT BROWN</x:v>
      </x:c>
      <x:c r="I573" s="48" t="str"/>
      <x:c r="J573" s="47" t="str"/>
      <x:c r="K573" s="48" t="str"/>
      <x:c r="L573" s="48" t="str"/>
      <x:c r="M573" s="48" t="str"/>
      <x:c r="N573" s="48" t="n">
        <x:v>2</x:v>
      </x:c>
      <x:c r="O573" s="48" t="n">
        <x:v>3</x:v>
      </x:c>
      <x:c r="P573" s="49" t="n">
        <x:f>IFERROR((MIN(3,MAX(0,K573))+MIN(3,MAX(0,L573))+MIN(3,MAX(0,M573))+MIN(3,MAX(0,N573))+MIN(3,MAX(0,O573)))/COUNTIF(K573:O573,"&gt;0"),0)</x:f>
        <x:v>2.5</x:v>
      </x:c>
      <x:c r="Q573" s="48" t="n">
        <x:f>COUNTIF(K573:O573,"&gt;=3")</x:f>
        <x:v>1</x:v>
      </x:c>
      <x:c r="R573" s="47" t="str">
        <x:f>IF(COUNTIF(K573:O573,"&gt;3")&gt;0,"Проверить","")</x:f>
      </x:c>
    </x:row>
    <x:row r="574">
      <x:c r="A574" s="47" t="str">
        <x:v>Магазины хотят, база не взяла</x:v>
      </x:c>
      <x:c r="B574" s="47" t="str">
        <x:v>PNY-11931</x:v>
      </x:c>
      <x:c r="C574" s="47" t="str">
        <x:v>Часть 1</x:v>
      </x:c>
      <x:c r="D574" s="47" t="str">
        <x:v>PNY-11931</x:v>
      </x:c>
      <x:c r="E574" s="47" t="str">
        <x:v>COTTON JERSEY</x:v>
      </x:c>
      <x:c r="F574" s="47" t="str">
        <x:v>WOMAN PYJAMA SET</x:v>
      </x:c>
      <x:c r="G574" s="47" t="str">
        <x:v>S-M-L-XL 1-1-1-1</x:v>
      </x:c>
      <x:c r="H574" s="47" t="str">
        <x:v>B-BROWN</x:v>
      </x:c>
      <x:c r="I574" s="48" t="str"/>
      <x:c r="J574" s="47" t="str"/>
      <x:c r="K574" s="48" t="str"/>
      <x:c r="L574" s="48" t="str"/>
      <x:c r="M574" s="48" t="str"/>
      <x:c r="N574" s="48" t="str"/>
      <x:c r="O574" s="48" t="n">
        <x:v>3</x:v>
      </x:c>
      <x:c r="P574" s="49" t="n">
        <x:f>IFERROR((MIN(3,MAX(0,K574))+MIN(3,MAX(0,L574))+MIN(3,MAX(0,M574))+MIN(3,MAX(0,N574))+MIN(3,MAX(0,O574)))/COUNTIF(K574:O574,"&gt;0"),0)</x:f>
        <x:v>3</x:v>
      </x:c>
      <x:c r="Q574" s="48" t="n">
        <x:f>COUNTIF(K574:O574,"&gt;=3")</x:f>
        <x:v>1</x:v>
      </x:c>
      <x:c r="R574" s="47" t="str">
        <x:f>IF(COUNTIF(K574:O574,"&gt;3")&gt;0,"Проверить","")</x:f>
      </x:c>
    </x:row>
    <x:row r="575">
      <x:c r="A575" s="47" t="str">
        <x:v>Магазины хотят, база не взяла</x:v>
      </x:c>
      <x:c r="B575" s="47" t="str">
        <x:v>PNY-11931</x:v>
      </x:c>
      <x:c r="C575" s="47" t="str">
        <x:v>Часть 1</x:v>
      </x:c>
      <x:c r="D575" s="47" t="str">
        <x:v>PNY-11931-1</x:v>
      </x:c>
      <x:c r="E575" s="47" t="str">
        <x:v>COTTON JERSEY</x:v>
      </x:c>
      <x:c r="F575" s="47" t="str">
        <x:v>WOMAN PYJAMA XL SET</x:v>
      </x:c>
      <x:c r="G575" s="47" t="str">
        <x:v>1XL-2XL-3XL-4XL 1-1-1-1</x:v>
      </x:c>
      <x:c r="H575" s="47" t="str">
        <x:v>A-LIGHT BROWN</x:v>
      </x:c>
      <x:c r="I575" s="48" t="str"/>
      <x:c r="J575" s="47" t="str"/>
      <x:c r="K575" s="48" t="str"/>
      <x:c r="L575" s="48" t="str"/>
      <x:c r="M575" s="48" t="str"/>
      <x:c r="N575" s="48" t="n">
        <x:v>2</x:v>
      </x:c>
      <x:c r="O575" s="48" t="n">
        <x:v>3</x:v>
      </x:c>
      <x:c r="P575" s="49" t="n">
        <x:f>IFERROR((MIN(3,MAX(0,K575))+MIN(3,MAX(0,L575))+MIN(3,MAX(0,M575))+MIN(3,MAX(0,N575))+MIN(3,MAX(0,O575)))/COUNTIF(K575:O575,"&gt;0"),0)</x:f>
        <x:v>2.5</x:v>
      </x:c>
      <x:c r="Q575" s="48" t="n">
        <x:f>COUNTIF(K575:O575,"&gt;=3")</x:f>
        <x:v>1</x:v>
      </x:c>
      <x:c r="R575" s="47" t="str">
        <x:f>IF(COUNTIF(K575:O575,"&gt;3")&gt;0,"Проверить","")</x:f>
      </x:c>
    </x:row>
    <x:row r="576">
      <x:c r="A576" s="47" t="str">
        <x:v>Магазины хотят, база не взяла</x:v>
      </x:c>
      <x:c r="B576" s="47" t="str">
        <x:v>PNY-11931</x:v>
      </x:c>
      <x:c r="C576" s="47" t="str">
        <x:v>Часть 1</x:v>
      </x:c>
      <x:c r="D576" s="47" t="str">
        <x:v>PNY-11931-1</x:v>
      </x:c>
      <x:c r="E576" s="47" t="str">
        <x:v>COTTON JERSEY</x:v>
      </x:c>
      <x:c r="F576" s="47" t="str">
        <x:v>WOMAN PYJAMA XL SET</x:v>
      </x:c>
      <x:c r="G576" s="47" t="str">
        <x:v>1XL-2XL-3XL-4XL 1-1-1-1</x:v>
      </x:c>
      <x:c r="H576" s="47" t="str">
        <x:v>B-BROWN</x:v>
      </x:c>
      <x:c r="I576" s="48" t="str"/>
      <x:c r="J576" s="47" t="str"/>
      <x:c r="K576" s="48" t="str"/>
      <x:c r="L576" s="48" t="str"/>
      <x:c r="M576" s="48" t="str"/>
      <x:c r="N576" s="48" t="str"/>
      <x:c r="O576" s="48" t="n">
        <x:v>3</x:v>
      </x:c>
      <x:c r="P576" s="49" t="n">
        <x:f>IFERROR((MIN(3,MAX(0,K576))+MIN(3,MAX(0,L576))+MIN(3,MAX(0,M576))+MIN(3,MAX(0,N576))+MIN(3,MAX(0,O576)))/COUNTIF(K576:O576,"&gt;0"),0)</x:f>
        <x:v>3</x:v>
      </x:c>
      <x:c r="Q576" s="48" t="n">
        <x:f>COUNTIF(K576:O576,"&gt;=3")</x:f>
        <x:v>1</x:v>
      </x:c>
      <x:c r="R576" s="47" t="str">
        <x:f>IF(COUNTIF(K576:O576,"&gt;3")&gt;0,"Проверить","")</x:f>
      </x:c>
    </x:row>
    <x:row r="577">
      <x:c r="A577" s="47" t="str">
        <x:v>База и розница совпали</x:v>
      </x:c>
      <x:c r="B577" s="47" t="str">
        <x:v>PNY-11932</x:v>
      </x:c>
      <x:c r="C577" s="47" t="str">
        <x:v>Часть 1</x:v>
      </x:c>
      <x:c r="D577" s="47" t="str">
        <x:v>PNY-11932</x:v>
      </x:c>
      <x:c r="E577" s="47" t="str">
        <x:v>COTTON JERSEY</x:v>
      </x:c>
      <x:c r="F577" s="47" t="str">
        <x:v>WOMAN SHORT SLEEVE PYJAMA SET</x:v>
      </x:c>
      <x:c r="G577" s="47" t="str">
        <x:v>S-M-L-XL 1-1-1-1</x:v>
      </x:c>
      <x:c r="H577" s="47" t="str">
        <x:v>A-LIGHT BROWN</x:v>
      </x:c>
      <x:c r="I577" s="48" t="n">
        <x:v>20</x:v>
      </x:c>
      <x:c r="J577" s="47" t="str">
        <x:v>А 20 В 20</x:v>
      </x:c>
      <x:c r="K577" s="48" t="str"/>
      <x:c r="L577" s="48" t="str"/>
      <x:c r="M577" s="48" t="str"/>
      <x:c r="N577" s="48" t="str"/>
      <x:c r="O577" s="48" t="n">
        <x:v>3</x:v>
      </x:c>
      <x:c r="P577" s="49" t="n">
        <x:f>IFERROR((MIN(3,MAX(0,K577))+MIN(3,MAX(0,L577))+MIN(3,MAX(0,M577))+MIN(3,MAX(0,N577))+MIN(3,MAX(0,O577)))/COUNTIF(K577:O577,"&gt;0"),0)</x:f>
        <x:v>3</x:v>
      </x:c>
      <x:c r="Q577" s="48" t="n">
        <x:f>COUNTIF(K577:O577,"&gt;=3")</x:f>
        <x:v>1</x:v>
      </x:c>
      <x:c r="R577" s="47" t="str">
        <x:f>IF(COUNTIF(K577:O577,"&gt;3")&gt;0,"Проверить","")</x:f>
      </x:c>
    </x:row>
    <x:row r="578">
      <x:c r="A578" s="47" t="str">
        <x:v>База и розница совпали</x:v>
      </x:c>
      <x:c r="B578" s="47" t="str">
        <x:v>PNY-11932</x:v>
      </x:c>
      <x:c r="C578" s="47" t="str">
        <x:v>Часть 1</x:v>
      </x:c>
      <x:c r="D578" s="47" t="str">
        <x:v>PNY-11932</x:v>
      </x:c>
      <x:c r="E578" s="47" t="str">
        <x:v>COTTON JERSEY</x:v>
      </x:c>
      <x:c r="F578" s="47" t="str">
        <x:v>WOMAN SHORT SLEEVE PYJAMA SET</x:v>
      </x:c>
      <x:c r="G578" s="47" t="str">
        <x:v>S-M-L-XL 1-1-1-1</x:v>
      </x:c>
      <x:c r="H578" s="47" t="str">
        <x:v>B-BROWN</x:v>
      </x:c>
      <x:c r="I578" s="48" t="n">
        <x:v>20</x:v>
      </x:c>
      <x:c r="J578" s="47" t="str">
        <x:v>А 20 В 20</x:v>
      </x:c>
      <x:c r="K578" s="48" t="str"/>
      <x:c r="L578" s="48" t="str"/>
      <x:c r="M578" s="48" t="str"/>
      <x:c r="N578" s="48" t="n">
        <x:v>2</x:v>
      </x:c>
      <x:c r="O578" s="48" t="n">
        <x:v>3</x:v>
      </x:c>
      <x:c r="P578" s="49" t="n">
        <x:f>IFERROR((MIN(3,MAX(0,K578))+MIN(3,MAX(0,L578))+MIN(3,MAX(0,M578))+MIN(3,MAX(0,N578))+MIN(3,MAX(0,O578)))/COUNTIF(K578:O578,"&gt;0"),0)</x:f>
        <x:v>2.5</x:v>
      </x:c>
      <x:c r="Q578" s="48" t="n">
        <x:f>COUNTIF(K578:O578,"&gt;=3")</x:f>
        <x:v>1</x:v>
      </x:c>
      <x:c r="R578" s="47" t="str">
        <x:f>IF(COUNTIF(K578:O578,"&gt;3")&gt;0,"Проверить","")</x:f>
      </x:c>
    </x:row>
    <x:row r="579">
      <x:c r="A579" s="47" t="str">
        <x:v>База и розница совпали</x:v>
      </x:c>
      <x:c r="B579" s="47" t="str">
        <x:v>PNY-11932</x:v>
      </x:c>
      <x:c r="C579" s="47" t="str">
        <x:v>Часть 1</x:v>
      </x:c>
      <x:c r="D579" s="47" t="str">
        <x:v>PNY-11932-1</x:v>
      </x:c>
      <x:c r="E579" s="47" t="str">
        <x:v>COTTON JERSEY</x:v>
      </x:c>
      <x:c r="F579" s="47" t="str">
        <x:v>WOMAN SHORT SLEEVE PYJAMA XL SET</x:v>
      </x:c>
      <x:c r="G579" s="47" t="str">
        <x:v>1XL-2XL-3XL-4XL 1-1-1-1</x:v>
      </x:c>
      <x:c r="H579" s="47" t="str">
        <x:v>A-LIGHT BROWN</x:v>
      </x:c>
      <x:c r="I579" s="48" t="str"/>
      <x:c r="J579" s="47" t="str"/>
      <x:c r="K579" s="48" t="str"/>
      <x:c r="L579" s="48" t="str"/>
      <x:c r="M579" s="48" t="str"/>
      <x:c r="N579" s="48" t="str"/>
      <x:c r="O579" s="48" t="n">
        <x:v>3</x:v>
      </x:c>
      <x:c r="P579" s="49" t="n">
        <x:f>IFERROR((MIN(3,MAX(0,K579))+MIN(3,MAX(0,L579))+MIN(3,MAX(0,M579))+MIN(3,MAX(0,N579))+MIN(3,MAX(0,O579)))/COUNTIF(K579:O579,"&gt;0"),0)</x:f>
        <x:v>3</x:v>
      </x:c>
      <x:c r="Q579" s="48" t="n">
        <x:f>COUNTIF(K579:O579,"&gt;=3")</x:f>
        <x:v>1</x:v>
      </x:c>
      <x:c r="R579" s="47" t="str">
        <x:f>IF(COUNTIF(K579:O579,"&gt;3")&gt;0,"Проверить","")</x:f>
      </x:c>
    </x:row>
    <x:row r="580">
      <x:c r="A580" s="47" t="str">
        <x:v>База и розница совпали</x:v>
      </x:c>
      <x:c r="B580" s="47" t="str">
        <x:v>PNY-11932</x:v>
      </x:c>
      <x:c r="C580" s="47" t="str">
        <x:v>Часть 1</x:v>
      </x:c>
      <x:c r="D580" s="47" t="str">
        <x:v>PNY-11932-1</x:v>
      </x:c>
      <x:c r="E580" s="47" t="str">
        <x:v>COTTON JERSEY</x:v>
      </x:c>
      <x:c r="F580" s="47" t="str">
        <x:v>WOMAN SHORT SLEEVE PYJAMA XL SET</x:v>
      </x:c>
      <x:c r="G580" s="47" t="str">
        <x:v>1XL-2XL-3XL-4XL 1-1-1-1</x:v>
      </x:c>
      <x:c r="H580" s="47" t="str">
        <x:v>B-BROWN</x:v>
      </x:c>
      <x:c r="I580" s="48" t="str"/>
      <x:c r="J580" s="47" t="str"/>
      <x:c r="K580" s="48" t="str"/>
      <x:c r="L580" s="48" t="str"/>
      <x:c r="M580" s="48" t="str"/>
      <x:c r="N580" s="48" t="n">
        <x:v>2</x:v>
      </x:c>
      <x:c r="O580" s="48" t="n">
        <x:v>3</x:v>
      </x:c>
      <x:c r="P580" s="49" t="n">
        <x:f>IFERROR((MIN(3,MAX(0,K580))+MIN(3,MAX(0,L580))+MIN(3,MAX(0,M580))+MIN(3,MAX(0,N580))+MIN(3,MAX(0,O580)))/COUNTIF(K580:O580,"&gt;0"),0)</x:f>
        <x:v>2.5</x:v>
      </x:c>
      <x:c r="Q580" s="48" t="n">
        <x:f>COUNTIF(K580:O580,"&gt;=3")</x:f>
        <x:v>1</x:v>
      </x:c>
      <x:c r="R580" s="47" t="str">
        <x:f>IF(COUNTIF(K580:O580,"&gt;3")&gt;0,"Проверить","")</x:f>
      </x:c>
    </x:row>
    <x:row r="581">
      <x:c r="A581" s="47" t="str">
        <x:v>Магазины хотят, база не взяла</x:v>
      </x:c>
      <x:c r="B581" s="47" t="str">
        <x:v>PNY-11933</x:v>
      </x:c>
      <x:c r="C581" s="47" t="str">
        <x:v>Часть 1</x:v>
      </x:c>
      <x:c r="D581" s="47" t="str">
        <x:v>PNY-11933</x:v>
      </x:c>
      <x:c r="E581" s="47" t="str">
        <x:v>COTTON JERSEY</x:v>
      </x:c>
      <x:c r="F581" s="47" t="str">
        <x:v>WOMAN CAPRİ SET</x:v>
      </x:c>
      <x:c r="G581" s="47" t="str">
        <x:v>S-M-L-XL 1-1-1-1</x:v>
      </x:c>
      <x:c r="H581" s="47" t="str">
        <x:v>A-LIGHT BROWN</x:v>
      </x:c>
      <x:c r="I581" s="48" t="str"/>
      <x:c r="J581" s="47" t="str"/>
      <x:c r="K581" s="48" t="str"/>
      <x:c r="L581" s="48" t="str"/>
      <x:c r="M581" s="48" t="str"/>
      <x:c r="N581" s="48" t="n">
        <x:v>2</x:v>
      </x:c>
      <x:c r="O581" s="48" t="n">
        <x:v>3</x:v>
      </x:c>
      <x:c r="P581" s="49" t="n">
        <x:f>IFERROR((MIN(3,MAX(0,K581))+MIN(3,MAX(0,L581))+MIN(3,MAX(0,M581))+MIN(3,MAX(0,N581))+MIN(3,MAX(0,O581)))/COUNTIF(K581:O581,"&gt;0"),0)</x:f>
        <x:v>2.5</x:v>
      </x:c>
      <x:c r="Q581" s="48" t="n">
        <x:f>COUNTIF(K581:O581,"&gt;=3")</x:f>
        <x:v>1</x:v>
      </x:c>
      <x:c r="R581" s="47" t="str">
        <x:f>IF(COUNTIF(K581:O581,"&gt;3")&gt;0,"Проверить","")</x:f>
      </x:c>
    </x:row>
    <x:row r="582">
      <x:c r="A582" s="47" t="str">
        <x:v>Магазины хотят, база не взяла</x:v>
      </x:c>
      <x:c r="B582" s="47" t="str">
        <x:v>PNY-11933</x:v>
      </x:c>
      <x:c r="C582" s="47" t="str">
        <x:v>Часть 1</x:v>
      </x:c>
      <x:c r="D582" s="47" t="str">
        <x:v>PNY-11933</x:v>
      </x:c>
      <x:c r="E582" s="47" t="str">
        <x:v>COTTON JERSEY</x:v>
      </x:c>
      <x:c r="F582" s="47" t="str">
        <x:v>WOMAN CAPRİ SET</x:v>
      </x:c>
      <x:c r="G582" s="47" t="str">
        <x:v>S-M-L-XL 1-1-1-1</x:v>
      </x:c>
      <x:c r="H582" s="47" t="str">
        <x:v>B-BROWN</x:v>
      </x:c>
      <x:c r="I582" s="48" t="str"/>
      <x:c r="J582" s="47" t="str"/>
      <x:c r="K582" s="48" t="str"/>
      <x:c r="L582" s="48" t="str"/>
      <x:c r="M582" s="48" t="str"/>
      <x:c r="N582" s="48" t="str"/>
      <x:c r="O582" s="48" t="n">
        <x:v>3</x:v>
      </x:c>
      <x:c r="P582" s="49" t="n">
        <x:f>IFERROR((MIN(3,MAX(0,K582))+MIN(3,MAX(0,L582))+MIN(3,MAX(0,M582))+MIN(3,MAX(0,N582))+MIN(3,MAX(0,O582)))/COUNTIF(K582:O582,"&gt;0"),0)</x:f>
        <x:v>3</x:v>
      </x:c>
      <x:c r="Q582" s="48" t="n">
        <x:f>COUNTIF(K582:O582,"&gt;=3")</x:f>
        <x:v>1</x:v>
      </x:c>
      <x:c r="R582" s="47" t="str">
        <x:f>IF(COUNTIF(K582:O582,"&gt;3")&gt;0,"Проверить","")</x:f>
      </x:c>
    </x:row>
    <x:row r="583">
      <x:c r="A583" s="47" t="str">
        <x:v>Магазины хотят, база не взяла</x:v>
      </x:c>
      <x:c r="B583" s="47" t="str">
        <x:v>PNY-11933</x:v>
      </x:c>
      <x:c r="C583" s="47" t="str">
        <x:v>Часть 1</x:v>
      </x:c>
      <x:c r="D583" s="47" t="str">
        <x:v>PNY-11933-1</x:v>
      </x:c>
      <x:c r="E583" s="47" t="str">
        <x:v>COTTON JERSEY</x:v>
      </x:c>
      <x:c r="F583" s="47" t="str">
        <x:v>WOMAN CAPRİ XL SET</x:v>
      </x:c>
      <x:c r="G583" s="47" t="str">
        <x:v>1XL-2XL-3XL-4XL 1-1-1-1</x:v>
      </x:c>
      <x:c r="H583" s="47" t="str">
        <x:v>A-LIGHT BROWN</x:v>
      </x:c>
      <x:c r="I583" s="48" t="str"/>
      <x:c r="J583" s="47" t="str"/>
      <x:c r="K583" s="48" t="str"/>
      <x:c r="L583" s="48" t="str"/>
      <x:c r="M583" s="48" t="str"/>
      <x:c r="N583" s="48" t="n">
        <x:v>2</x:v>
      </x:c>
      <x:c r="O583" s="48" t="n">
        <x:v>3</x:v>
      </x:c>
      <x:c r="P583" s="49" t="n">
        <x:f>IFERROR((MIN(3,MAX(0,K583))+MIN(3,MAX(0,L583))+MIN(3,MAX(0,M583))+MIN(3,MAX(0,N583))+MIN(3,MAX(0,O583)))/COUNTIF(K583:O583,"&gt;0"),0)</x:f>
        <x:v>2.5</x:v>
      </x:c>
      <x:c r="Q583" s="48" t="n">
        <x:f>COUNTIF(K583:O583,"&gt;=3")</x:f>
        <x:v>1</x:v>
      </x:c>
      <x:c r="R583" s="47" t="str">
        <x:f>IF(COUNTIF(K583:O583,"&gt;3")&gt;0,"Проверить","")</x:f>
      </x:c>
    </x:row>
    <x:row r="584">
      <x:c r="A584" s="47" t="str">
        <x:v>Магазины хотят, база не взяла</x:v>
      </x:c>
      <x:c r="B584" s="47" t="str">
        <x:v>PNY-11933</x:v>
      </x:c>
      <x:c r="C584" s="47" t="str">
        <x:v>Часть 1</x:v>
      </x:c>
      <x:c r="D584" s="47" t="str">
        <x:v>PNY-11933-1</x:v>
      </x:c>
      <x:c r="E584" s="47" t="str">
        <x:v>COTTON JERSEY</x:v>
      </x:c>
      <x:c r="F584" s="47" t="str">
        <x:v>WOMAN CAPRİ XL SET</x:v>
      </x:c>
      <x:c r="G584" s="47" t="str">
        <x:v>1XL-2XL-3XL-4XL 1-1-1-1</x:v>
      </x:c>
      <x:c r="H584" s="47" t="str">
        <x:v>B-BROWN</x:v>
      </x:c>
      <x:c r="I584" s="48" t="str"/>
      <x:c r="J584" s="47" t="str"/>
      <x:c r="K584" s="48" t="str"/>
      <x:c r="L584" s="48" t="str"/>
      <x:c r="M584" s="48" t="str"/>
      <x:c r="N584" s="48" t="str"/>
      <x:c r="O584" s="48" t="n">
        <x:v>3</x:v>
      </x:c>
      <x:c r="P584" s="49" t="n">
        <x:f>IFERROR((MIN(3,MAX(0,K584))+MIN(3,MAX(0,L584))+MIN(3,MAX(0,M584))+MIN(3,MAX(0,N584))+MIN(3,MAX(0,O584)))/COUNTIF(K584:O584,"&gt;0"),0)</x:f>
        <x:v>3</x:v>
      </x:c>
      <x:c r="Q584" s="48" t="n">
        <x:f>COUNTIF(K584:O584,"&gt;=3")</x:f>
        <x:v>1</x:v>
      </x:c>
      <x:c r="R584" s="47" t="str">
        <x:f>IF(COUNTIF(K584:O584,"&gt;3")&gt;0,"Проверить","")</x:f>
      </x:c>
    </x:row>
    <x:row r="585">
      <x:c r="A585" s="47" t="str">
        <x:v>Магазины хотят, база не взяла</x:v>
      </x:c>
      <x:c r="B585" s="47" t="str">
        <x:v>PNY-11934</x:v>
      </x:c>
      <x:c r="C585" s="47" t="str">
        <x:v>Часть 1</x:v>
      </x:c>
      <x:c r="D585" s="47" t="str">
        <x:v>PNY-11934</x:v>
      </x:c>
      <x:c r="E585" s="47" t="str">
        <x:v>COTTON JERSEY</x:v>
      </x:c>
      <x:c r="F585" s="47" t="str">
        <x:v>WOMAN SHORT SET</x:v>
      </x:c>
      <x:c r="G585" s="47" t="str">
        <x:v>S-M-L-XL 1-1-1-1</x:v>
      </x:c>
      <x:c r="H585" s="47" t="str">
        <x:v>A-LIGHT BROWN</x:v>
      </x:c>
      <x:c r="I585" s="48" t="str"/>
      <x:c r="J585" s="47" t="str"/>
      <x:c r="K585" s="48" t="str"/>
      <x:c r="L585" s="48" t="str"/>
      <x:c r="M585" s="48" t="str"/>
      <x:c r="N585" s="48" t="n">
        <x:v>2</x:v>
      </x:c>
      <x:c r="O585" s="48" t="n">
        <x:v>3</x:v>
      </x:c>
      <x:c r="P585" s="49" t="n">
        <x:f>IFERROR((MIN(3,MAX(0,K585))+MIN(3,MAX(0,L585))+MIN(3,MAX(0,M585))+MIN(3,MAX(0,N585))+MIN(3,MAX(0,O585)))/COUNTIF(K585:O585,"&gt;0"),0)</x:f>
        <x:v>2.5</x:v>
      </x:c>
      <x:c r="Q585" s="48" t="n">
        <x:f>COUNTIF(K585:O585,"&gt;=3")</x:f>
        <x:v>1</x:v>
      </x:c>
      <x:c r="R585" s="47" t="str">
        <x:f>IF(COUNTIF(K585:O585,"&gt;3")&gt;0,"Проверить","")</x:f>
      </x:c>
    </x:row>
    <x:row r="586">
      <x:c r="A586" s="47" t="str">
        <x:v>Магазины хотят, база не взяла</x:v>
      </x:c>
      <x:c r="B586" s="47" t="str">
        <x:v>PNY-11934</x:v>
      </x:c>
      <x:c r="C586" s="47" t="str">
        <x:v>Часть 1</x:v>
      </x:c>
      <x:c r="D586" s="47" t="str">
        <x:v>PNY-11934</x:v>
      </x:c>
      <x:c r="E586" s="47" t="str">
        <x:v>COTTON JERSEY</x:v>
      </x:c>
      <x:c r="F586" s="47" t="str">
        <x:v>WOMAN SHORT SET</x:v>
      </x:c>
      <x:c r="G586" s="47" t="str">
        <x:v>S-M-L-XL 1-1-1-1</x:v>
      </x:c>
      <x:c r="H586" s="47" t="str">
        <x:v>B-BROWN</x:v>
      </x:c>
      <x:c r="I586" s="48" t="str"/>
      <x:c r="J586" s="47" t="str"/>
      <x:c r="K586" s="48" t="str"/>
      <x:c r="L586" s="48" t="str"/>
      <x:c r="M586" s="48" t="str"/>
      <x:c r="N586" s="48" t="str"/>
      <x:c r="O586" s="48" t="n">
        <x:v>3</x:v>
      </x:c>
      <x:c r="P586" s="49" t="n">
        <x:f>IFERROR((MIN(3,MAX(0,K586))+MIN(3,MAX(0,L586))+MIN(3,MAX(0,M586))+MIN(3,MAX(0,N586))+MIN(3,MAX(0,O586)))/COUNTIF(K586:O586,"&gt;0"),0)</x:f>
        <x:v>3</x:v>
      </x:c>
      <x:c r="Q586" s="48" t="n">
        <x:f>COUNTIF(K586:O586,"&gt;=3")</x:f>
        <x:v>1</x:v>
      </x:c>
      <x:c r="R586" s="47" t="str">
        <x:f>IF(COUNTIF(K586:O586,"&gt;3")&gt;0,"Проверить","")</x:f>
      </x:c>
    </x:row>
    <x:row r="587">
      <x:c r="A587" s="47" t="str">
        <x:v>Магазины хотят, база не взяла</x:v>
      </x:c>
      <x:c r="B587" s="47" t="str">
        <x:v>PNY-11934</x:v>
      </x:c>
      <x:c r="C587" s="47" t="str">
        <x:v>Часть 1</x:v>
      </x:c>
      <x:c r="D587" s="47" t="str">
        <x:v>PNY-11934-1</x:v>
      </x:c>
      <x:c r="E587" s="47" t="str">
        <x:v>COTTON JERSEY</x:v>
      </x:c>
      <x:c r="F587" s="47" t="str">
        <x:v>WOMAN SHORT XL SET</x:v>
      </x:c>
      <x:c r="G587" s="47" t="str">
        <x:v>1XL-2XL-3XL-4XL 1-1-1-1</x:v>
      </x:c>
      <x:c r="H587" s="47" t="str">
        <x:v>A-LIGHT BROWN</x:v>
      </x:c>
      <x:c r="I587" s="48" t="str"/>
      <x:c r="J587" s="47" t="str"/>
      <x:c r="K587" s="48" t="str"/>
      <x:c r="L587" s="48" t="str"/>
      <x:c r="M587" s="48" t="str"/>
      <x:c r="N587" s="48" t="n">
        <x:v>2</x:v>
      </x:c>
      <x:c r="O587" s="48" t="n">
        <x:v>3</x:v>
      </x:c>
      <x:c r="P587" s="49" t="n">
        <x:f>IFERROR((MIN(3,MAX(0,K587))+MIN(3,MAX(0,L587))+MIN(3,MAX(0,M587))+MIN(3,MAX(0,N587))+MIN(3,MAX(0,O587)))/COUNTIF(K587:O587,"&gt;0"),0)</x:f>
        <x:v>2.5</x:v>
      </x:c>
      <x:c r="Q587" s="48" t="n">
        <x:f>COUNTIF(K587:O587,"&gt;=3")</x:f>
        <x:v>1</x:v>
      </x:c>
      <x:c r="R587" s="47" t="str">
        <x:f>IF(COUNTIF(K587:O587,"&gt;3")&gt;0,"Проверить","")</x:f>
      </x:c>
    </x:row>
    <x:row r="588">
      <x:c r="A588" s="47" t="str">
        <x:v>Магазины хотят, база не взяла</x:v>
      </x:c>
      <x:c r="B588" s="47" t="str">
        <x:v>PNY-11934</x:v>
      </x:c>
      <x:c r="C588" s="47" t="str">
        <x:v>Часть 1</x:v>
      </x:c>
      <x:c r="D588" s="47" t="str">
        <x:v>PNY-11934-1</x:v>
      </x:c>
      <x:c r="E588" s="47" t="str">
        <x:v>COTTON JERSEY</x:v>
      </x:c>
      <x:c r="F588" s="47" t="str">
        <x:v>WOMAN SHORT XL SET</x:v>
      </x:c>
      <x:c r="G588" s="47" t="str">
        <x:v>1XL-2XL-3XL-4XL 1-1-1-1</x:v>
      </x:c>
      <x:c r="H588" s="47" t="str">
        <x:v>B-BROWN</x:v>
      </x:c>
      <x:c r="I588" s="48" t="str"/>
      <x:c r="J588" s="47" t="str"/>
      <x:c r="K588" s="48" t="str"/>
      <x:c r="L588" s="48" t="str"/>
      <x:c r="M588" s="48" t="str"/>
      <x:c r="N588" s="48" t="str"/>
      <x:c r="O588" s="48" t="n">
        <x:v>3</x:v>
      </x:c>
      <x:c r="P588" s="49" t="n">
        <x:f>IFERROR((MIN(3,MAX(0,K588))+MIN(3,MAX(0,L588))+MIN(3,MAX(0,M588))+MIN(3,MAX(0,N588))+MIN(3,MAX(0,O588)))/COUNTIF(K588:O588,"&gt;0"),0)</x:f>
        <x:v>3</x:v>
      </x:c>
      <x:c r="Q588" s="48" t="n">
        <x:f>COUNTIF(K588:O588,"&gt;=3")</x:f>
        <x:v>1</x:v>
      </x:c>
      <x:c r="R588" s="47" t="str">
        <x:f>IF(COUNTIF(K588:O588,"&gt;3")&gt;0,"Проверить","")</x:f>
      </x:c>
    </x:row>
    <x:row r="589">
      <x:c r="A589" s="47" t="str">
        <x:v>Магазины хотят, база не взяла</x:v>
      </x:c>
      <x:c r="B589" s="47" t="str">
        <x:v>PNY-11935</x:v>
      </x:c>
      <x:c r="C589" s="47" t="str">
        <x:v>Часть 1</x:v>
      </x:c>
      <x:c r="D589" s="47" t="str">
        <x:v>PNY-11935</x:v>
      </x:c>
      <x:c r="E589" s="47" t="str">
        <x:v>COTTON JERSEY</x:v>
      </x:c>
      <x:c r="F589" s="47" t="str">
        <x:v>WOMAN PYJAMA SET</x:v>
      </x:c>
      <x:c r="G589" s="47" t="str">
        <x:v>S-M-L-XL 1-1-1-1</x:v>
      </x:c>
      <x:c r="H589" s="47" t="str">
        <x:v>A-LIGHT GREEN</x:v>
      </x:c>
      <x:c r="I589" s="48" t="str"/>
      <x:c r="J589" s="47" t="str"/>
      <x:c r="K589" s="48" t="str"/>
      <x:c r="L589" s="48" t="str"/>
      <x:c r="M589" s="48" t="str"/>
      <x:c r="N589" s="48" t="str"/>
      <x:c r="O589" s="48" t="str"/>
      <x:c r="P589" s="49" t="n">
        <x:f>IFERROR((MIN(3,MAX(0,K589))+MIN(3,MAX(0,L589))+MIN(3,MAX(0,M589))+MIN(3,MAX(0,N589))+MIN(3,MAX(0,O589)))/COUNTIF(K589:O589,"&gt;0"),0)</x:f>
        <x:v>0</x:v>
      </x:c>
      <x:c r="Q589" s="48" t="n">
        <x:f>COUNTIF(K589:O589,"&gt;=3")</x:f>
        <x:v>0</x:v>
      </x:c>
      <x:c r="R589" s="47" t="str">
        <x:f>IF(COUNTIF(K589:O589,"&gt;3")&gt;0,"Проверить","")</x:f>
      </x:c>
    </x:row>
    <x:row r="590">
      <x:c r="A590" s="47" t="str">
        <x:v>Магазины хотят, база не взяла</x:v>
      </x:c>
      <x:c r="B590" s="47" t="str">
        <x:v>PNY-11935</x:v>
      </x:c>
      <x:c r="C590" s="47" t="str">
        <x:v>Часть 1</x:v>
      </x:c>
      <x:c r="D590" s="47" t="str">
        <x:v>PNY-11935</x:v>
      </x:c>
      <x:c r="E590" s="47" t="str">
        <x:v>COTTON JERSEY</x:v>
      </x:c>
      <x:c r="F590" s="47" t="str">
        <x:v>WOMAN PYJAMA SET</x:v>
      </x:c>
      <x:c r="G590" s="47" t="str">
        <x:v>S-M-L-XL 1-1-1-1</x:v>
      </x:c>
      <x:c r="H590" s="47" t="str">
        <x:v>B-GREEN</x:v>
      </x:c>
      <x:c r="I590" s="48" t="str"/>
      <x:c r="J590" s="47" t="str"/>
      <x:c r="K590" s="48" t="str"/>
      <x:c r="L590" s="48" t="str"/>
      <x:c r="M590" s="48" t="str"/>
      <x:c r="N590" s="48" t="n">
        <x:v>2</x:v>
      </x:c>
      <x:c r="O590" s="48" t="str"/>
      <x:c r="P590" s="49" t="n">
        <x:f>IFERROR((MIN(3,MAX(0,K590))+MIN(3,MAX(0,L590))+MIN(3,MAX(0,M590))+MIN(3,MAX(0,N590))+MIN(3,MAX(0,O590)))/COUNTIF(K590:O590,"&gt;0"),0)</x:f>
        <x:v>2</x:v>
      </x:c>
      <x:c r="Q590" s="48" t="n">
        <x:f>COUNTIF(K590:O590,"&gt;=3")</x:f>
        <x:v>0</x:v>
      </x:c>
      <x:c r="R590" s="47" t="str">
        <x:f>IF(COUNTIF(K590:O590,"&gt;3")&gt;0,"Проверить","")</x:f>
      </x:c>
    </x:row>
    <x:row r="591">
      <x:c r="A591" s="47" t="str">
        <x:v>Магазины хотят, база не взяла</x:v>
      </x:c>
      <x:c r="B591" s="47" t="str">
        <x:v>PNY-11935</x:v>
      </x:c>
      <x:c r="C591" s="47" t="str">
        <x:v>Часть 1</x:v>
      </x:c>
      <x:c r="D591" s="47" t="str">
        <x:v>PNY-11935-1</x:v>
      </x:c>
      <x:c r="E591" s="47" t="str">
        <x:v>COTTON JERSEY</x:v>
      </x:c>
      <x:c r="F591" s="47" t="str">
        <x:v>WOMAN PYJAMA XL SET</x:v>
      </x:c>
      <x:c r="G591" s="47" t="str">
        <x:v>1XL-2XL-3XL-4XL 1-1-1-1</x:v>
      </x:c>
      <x:c r="H591" s="47" t="str">
        <x:v>A-LIGHT GREEN</x:v>
      </x:c>
      <x:c r="I591" s="48" t="str"/>
      <x:c r="J591" s="47" t="str"/>
      <x:c r="K591" s="48" t="str"/>
      <x:c r="L591" s="48" t="str"/>
      <x:c r="M591" s="48" t="str"/>
      <x:c r="N591" s="48" t="str"/>
      <x:c r="O591" s="48" t="str"/>
      <x:c r="P591" s="49" t="n">
        <x:f>IFERROR((MIN(3,MAX(0,K591))+MIN(3,MAX(0,L591))+MIN(3,MAX(0,M591))+MIN(3,MAX(0,N591))+MIN(3,MAX(0,O591)))/COUNTIF(K591:O591,"&gt;0"),0)</x:f>
        <x:v>0</x:v>
      </x:c>
      <x:c r="Q591" s="48" t="n">
        <x:f>COUNTIF(K591:O591,"&gt;=3")</x:f>
        <x:v>0</x:v>
      </x:c>
      <x:c r="R591" s="47" t="str">
        <x:f>IF(COUNTIF(K591:O591,"&gt;3")&gt;0,"Проверить","")</x:f>
      </x:c>
    </x:row>
    <x:row r="592">
      <x:c r="A592" s="47" t="str">
        <x:v>Магазины хотят, база не взяла</x:v>
      </x:c>
      <x:c r="B592" s="47" t="str">
        <x:v>PNY-11935</x:v>
      </x:c>
      <x:c r="C592" s="47" t="str">
        <x:v>Часть 1</x:v>
      </x:c>
      <x:c r="D592" s="47" t="str">
        <x:v>PNY-11935-1</x:v>
      </x:c>
      <x:c r="E592" s="47" t="str">
        <x:v>COTTON JERSEY</x:v>
      </x:c>
      <x:c r="F592" s="47" t="str">
        <x:v>WOMAN PYJAMA XL SET</x:v>
      </x:c>
      <x:c r="G592" s="47" t="str">
        <x:v>1XL-2XL-3XL-4XL 1-1-1-1</x:v>
      </x:c>
      <x:c r="H592" s="47" t="str">
        <x:v>B-GREEN</x:v>
      </x:c>
      <x:c r="I592" s="48" t="str"/>
      <x:c r="J592" s="47" t="str"/>
      <x:c r="K592" s="48" t="str"/>
      <x:c r="L592" s="48" t="str"/>
      <x:c r="M592" s="48" t="str"/>
      <x:c r="N592" s="48" t="n">
        <x:v>2</x:v>
      </x:c>
      <x:c r="O592" s="48" t="n">
        <x:v>3</x:v>
      </x:c>
      <x:c r="P592" s="49" t="n">
        <x:f>IFERROR((MIN(3,MAX(0,K592))+MIN(3,MAX(0,L592))+MIN(3,MAX(0,M592))+MIN(3,MAX(0,N592))+MIN(3,MAX(0,O592)))/COUNTIF(K592:O592,"&gt;0"),0)</x:f>
        <x:v>2.5</x:v>
      </x:c>
      <x:c r="Q592" s="48" t="n">
        <x:f>COUNTIF(K592:O592,"&gt;=3")</x:f>
        <x:v>1</x:v>
      </x:c>
      <x:c r="R592" s="47" t="str">
        <x:f>IF(COUNTIF(K592:O592,"&gt;3")&gt;0,"Проверить","")</x:f>
      </x:c>
    </x:row>
    <x:row r="593">
      <x:c r="A593" s="47" t="str">
        <x:v>Магазины хотят, база не взяла</x:v>
      </x:c>
      <x:c r="B593" s="47" t="str">
        <x:v>PNY-11936</x:v>
      </x:c>
      <x:c r="C593" s="47" t="str">
        <x:v>Часть 1</x:v>
      </x:c>
      <x:c r="D593" s="47" t="str">
        <x:v>PNY-11936</x:v>
      </x:c>
      <x:c r="E593" s="47" t="str">
        <x:v>COTTON JERSEY</x:v>
      </x:c>
      <x:c r="F593" s="47" t="str">
        <x:v>WOMAN SHORT SLEEVE PYJAMA SET</x:v>
      </x:c>
      <x:c r="G593" s="47" t="str">
        <x:v>S-M-L-XL 1-1-1-1</x:v>
      </x:c>
      <x:c r="H593" s="47" t="str">
        <x:v>A-LIGHT GREEN</x:v>
      </x:c>
      <x:c r="I593" s="48" t="str"/>
      <x:c r="J593" s="47" t="str"/>
      <x:c r="K593" s="48" t="str"/>
      <x:c r="L593" s="48" t="str"/>
      <x:c r="M593" s="48" t="str"/>
      <x:c r="N593" s="48" t="n">
        <x:v>2</x:v>
      </x:c>
      <x:c r="O593" s="48" t="n">
        <x:v>2</x:v>
      </x:c>
      <x:c r="P593" s="49" t="n">
        <x:f>IFERROR((MIN(3,MAX(0,K593))+MIN(3,MAX(0,L593))+MIN(3,MAX(0,M593))+MIN(3,MAX(0,N593))+MIN(3,MAX(0,O593)))/COUNTIF(K593:O593,"&gt;0"),0)</x:f>
        <x:v>2</x:v>
      </x:c>
      <x:c r="Q593" s="48" t="n">
        <x:f>COUNTIF(K593:O593,"&gt;=3")</x:f>
        <x:v>0</x:v>
      </x:c>
      <x:c r="R593" s="47" t="str">
        <x:f>IF(COUNTIF(K593:O593,"&gt;3")&gt;0,"Проверить","")</x:f>
      </x:c>
    </x:row>
    <x:row r="594">
      <x:c r="A594" s="47" t="str">
        <x:v>Магазины хотят, база не взяла</x:v>
      </x:c>
      <x:c r="B594" s="47" t="str">
        <x:v>PNY-11936</x:v>
      </x:c>
      <x:c r="C594" s="47" t="str">
        <x:v>Часть 1</x:v>
      </x:c>
      <x:c r="D594" s="47" t="str">
        <x:v>PNY-11936</x:v>
      </x:c>
      <x:c r="E594" s="47" t="str">
        <x:v>COTTON JERSEY</x:v>
      </x:c>
      <x:c r="F594" s="47" t="str">
        <x:v>WOMAN SHORT SLEEVE PYJAMA SET</x:v>
      </x:c>
      <x:c r="G594" s="47" t="str">
        <x:v>S-M-L-XL 1-1-1-1</x:v>
      </x:c>
      <x:c r="H594" s="47" t="str">
        <x:v>B-GREEN</x:v>
      </x:c>
      <x:c r="I594" s="48" t="str"/>
      <x:c r="J594" s="47" t="str"/>
      <x:c r="K594" s="48" t="str"/>
      <x:c r="L594" s="48" t="str"/>
      <x:c r="M594" s="48" t="str"/>
      <x:c r="N594" s="48" t="str"/>
      <x:c r="O594" s="48" t="str"/>
      <x:c r="P594" s="49" t="n">
        <x:f>IFERROR((MIN(3,MAX(0,K594))+MIN(3,MAX(0,L594))+MIN(3,MAX(0,M594))+MIN(3,MAX(0,N594))+MIN(3,MAX(0,O594)))/COUNTIF(K594:O594,"&gt;0"),0)</x:f>
        <x:v>0</x:v>
      </x:c>
      <x:c r="Q594" s="48" t="n">
        <x:f>COUNTIF(K594:O594,"&gt;=3")</x:f>
        <x:v>0</x:v>
      </x:c>
      <x:c r="R594" s="47" t="str">
        <x:f>IF(COUNTIF(K594:O594,"&gt;3")&gt;0,"Проверить","")</x:f>
      </x:c>
    </x:row>
    <x:row r="595">
      <x:c r="A595" s="47" t="str">
        <x:v>Магазины хотят, база не взяла</x:v>
      </x:c>
      <x:c r="B595" s="47" t="str">
        <x:v>PNY-11936</x:v>
      </x:c>
      <x:c r="C595" s="47" t="str">
        <x:v>Часть 1</x:v>
      </x:c>
      <x:c r="D595" s="47" t="str">
        <x:v>PNY-11936-1</x:v>
      </x:c>
      <x:c r="E595" s="47" t="str">
        <x:v>COTTON JERSEY</x:v>
      </x:c>
      <x:c r="F595" s="47" t="str">
        <x:v>WOMAN SHORT SLEEVE PYJAMA XL SET</x:v>
      </x:c>
      <x:c r="G595" s="47" t="str">
        <x:v>1XL-2XL-3XL-4XL 1-1-1-1</x:v>
      </x:c>
      <x:c r="H595" s="47" t="str">
        <x:v>A-LIGHT GREEN</x:v>
      </x:c>
      <x:c r="I595" s="48" t="str"/>
      <x:c r="J595" s="47" t="str"/>
      <x:c r="K595" s="48" t="str"/>
      <x:c r="L595" s="48" t="str"/>
      <x:c r="M595" s="48" t="str"/>
      <x:c r="N595" s="48" t="n">
        <x:v>2</x:v>
      </x:c>
      <x:c r="O595" s="48" t="n">
        <x:v>2</x:v>
      </x:c>
      <x:c r="P595" s="49" t="n">
        <x:f>IFERROR((MIN(3,MAX(0,K595))+MIN(3,MAX(0,L595))+MIN(3,MAX(0,M595))+MIN(3,MAX(0,N595))+MIN(3,MAX(0,O595)))/COUNTIF(K595:O595,"&gt;0"),0)</x:f>
        <x:v>2</x:v>
      </x:c>
      <x:c r="Q595" s="48" t="n">
        <x:f>COUNTIF(K595:O595,"&gt;=3")</x:f>
        <x:v>0</x:v>
      </x:c>
      <x:c r="R595" s="47" t="str">
        <x:f>IF(COUNTIF(K595:O595,"&gt;3")&gt;0,"Проверить","")</x:f>
      </x:c>
    </x:row>
    <x:row r="596">
      <x:c r="A596" s="47" t="str">
        <x:v>Магазины хотят, база не взяла</x:v>
      </x:c>
      <x:c r="B596" s="47" t="str">
        <x:v>PNY-11936</x:v>
      </x:c>
      <x:c r="C596" s="47" t="str">
        <x:v>Часть 1</x:v>
      </x:c>
      <x:c r="D596" s="47" t="str">
        <x:v>PNY-11936-1</x:v>
      </x:c>
      <x:c r="E596" s="47" t="str">
        <x:v>COTTON JERSEY</x:v>
      </x:c>
      <x:c r="F596" s="47" t="str">
        <x:v>WOMAN SHORT SLEEVE PYJAMA XL SET</x:v>
      </x:c>
      <x:c r="G596" s="47" t="str">
        <x:v>1XL-2XL-3XL-4XL 1-1-1-1</x:v>
      </x:c>
      <x:c r="H596" s="47" t="str">
        <x:v>B-GREEN</x:v>
      </x:c>
      <x:c r="I596" s="48" t="str"/>
      <x:c r="J596" s="47" t="str"/>
      <x:c r="K596" s="48" t="str"/>
      <x:c r="L596" s="48" t="str"/>
      <x:c r="M596" s="48" t="str"/>
      <x:c r="N596" s="48" t="str"/>
      <x:c r="O596" s="48" t="str"/>
      <x:c r="P596" s="49" t="n">
        <x:f>IFERROR((MIN(3,MAX(0,K596))+MIN(3,MAX(0,L596))+MIN(3,MAX(0,M596))+MIN(3,MAX(0,N596))+MIN(3,MAX(0,O596)))/COUNTIF(K596:O596,"&gt;0"),0)</x:f>
        <x:v>0</x:v>
      </x:c>
      <x:c r="Q596" s="48" t="n">
        <x:f>COUNTIF(K596:O596,"&gt;=3")</x:f>
        <x:v>0</x:v>
      </x:c>
      <x:c r="R596" s="47" t="str">
        <x:f>IF(COUNTIF(K596:O596,"&gt;3")&gt;0,"Проверить","")</x:f>
      </x:c>
    </x:row>
    <x:row r="597">
      <x:c r="A597" s="47" t="str">
        <x:v>Магазины хотят, база не взяла</x:v>
      </x:c>
      <x:c r="B597" s="47" t="str">
        <x:v>PNY-11937</x:v>
      </x:c>
      <x:c r="C597" s="47" t="str">
        <x:v>Часть 1</x:v>
      </x:c>
      <x:c r="D597" s="47" t="str">
        <x:v>PNY-11937</x:v>
      </x:c>
      <x:c r="E597" s="47" t="str">
        <x:v>COTTON JERSEY</x:v>
      </x:c>
      <x:c r="F597" s="47" t="str">
        <x:v>WOMAN CAPRİ SET</x:v>
      </x:c>
      <x:c r="G597" s="47" t="str">
        <x:v>S-M-L-XL 1-1-1-1</x:v>
      </x:c>
      <x:c r="H597" s="47" t="str">
        <x:v>A-LIGHT GREEN</x:v>
      </x:c>
      <x:c r="I597" s="48" t="str"/>
      <x:c r="J597" s="47" t="str"/>
      <x:c r="K597" s="48" t="str"/>
      <x:c r="L597" s="48" t="str"/>
      <x:c r="M597" s="48" t="str"/>
      <x:c r="N597" s="48" t="n">
        <x:v>2</x:v>
      </x:c>
      <x:c r="O597" s="48" t="n">
        <x:v>3</x:v>
      </x:c>
      <x:c r="P597" s="49" t="n">
        <x:f>IFERROR((MIN(3,MAX(0,K597))+MIN(3,MAX(0,L597))+MIN(3,MAX(0,M597))+MIN(3,MAX(0,N597))+MIN(3,MAX(0,O597)))/COUNTIF(K597:O597,"&gt;0"),0)</x:f>
        <x:v>2.5</x:v>
      </x:c>
      <x:c r="Q597" s="48" t="n">
        <x:f>COUNTIF(K597:O597,"&gt;=3")</x:f>
        <x:v>1</x:v>
      </x:c>
      <x:c r="R597" s="47" t="str">
        <x:f>IF(COUNTIF(K597:O597,"&gt;3")&gt;0,"Проверить","")</x:f>
      </x:c>
    </x:row>
    <x:row r="598">
      <x:c r="A598" s="47" t="str">
        <x:v>Магазины хотят, база не взяла</x:v>
      </x:c>
      <x:c r="B598" s="47" t="str">
        <x:v>PNY-11937</x:v>
      </x:c>
      <x:c r="C598" s="47" t="str">
        <x:v>Часть 1</x:v>
      </x:c>
      <x:c r="D598" s="47" t="str">
        <x:v>PNY-11937</x:v>
      </x:c>
      <x:c r="E598" s="47" t="str">
        <x:v>COTTON JERSEY</x:v>
      </x:c>
      <x:c r="F598" s="47" t="str">
        <x:v>WOMAN CAPRİ SET</x:v>
      </x:c>
      <x:c r="G598" s="47" t="str">
        <x:v>S-M-L-XL 1-1-1-1</x:v>
      </x:c>
      <x:c r="H598" s="47" t="str">
        <x:v>B-GREEN</x:v>
      </x:c>
      <x:c r="I598" s="48" t="str"/>
      <x:c r="J598" s="47" t="str"/>
      <x:c r="K598" s="48" t="str"/>
      <x:c r="L598" s="48" t="str"/>
      <x:c r="M598" s="48" t="str"/>
      <x:c r="N598" s="48" t="str"/>
      <x:c r="O598" s="48" t="str"/>
      <x:c r="P598" s="49" t="n">
        <x:f>IFERROR((MIN(3,MAX(0,K598))+MIN(3,MAX(0,L598))+MIN(3,MAX(0,M598))+MIN(3,MAX(0,N598))+MIN(3,MAX(0,O598)))/COUNTIF(K598:O598,"&gt;0"),0)</x:f>
        <x:v>0</x:v>
      </x:c>
      <x:c r="Q598" s="48" t="n">
        <x:f>COUNTIF(K598:O598,"&gt;=3")</x:f>
        <x:v>0</x:v>
      </x:c>
      <x:c r="R598" s="47" t="str">
        <x:f>IF(COUNTIF(K598:O598,"&gt;3")&gt;0,"Проверить","")</x:f>
      </x:c>
    </x:row>
    <x:row r="599">
      <x:c r="A599" s="47" t="str">
        <x:v>Магазины хотят, база не взяла</x:v>
      </x:c>
      <x:c r="B599" s="47" t="str">
        <x:v>PNY-11937</x:v>
      </x:c>
      <x:c r="C599" s="47" t="str">
        <x:v>Часть 1</x:v>
      </x:c>
      <x:c r="D599" s="47" t="str">
        <x:v>PNY-11937-1</x:v>
      </x:c>
      <x:c r="E599" s="47" t="str">
        <x:v>COTTON JERSEY</x:v>
      </x:c>
      <x:c r="F599" s="47" t="str">
        <x:v>WOMAN CAPRİ XL SET</x:v>
      </x:c>
      <x:c r="G599" s="47" t="str">
        <x:v>1XL-2XL-3XL-4XL 1-1-1-1</x:v>
      </x:c>
      <x:c r="H599" s="47" t="str">
        <x:v>A-LIGHT GREEN</x:v>
      </x:c>
      <x:c r="I599" s="48" t="str"/>
      <x:c r="J599" s="47" t="str"/>
      <x:c r="K599" s="48" t="str"/>
      <x:c r="L599" s="48" t="str"/>
      <x:c r="M599" s="48" t="str"/>
      <x:c r="N599" s="48" t="str"/>
      <x:c r="O599" s="48" t="str"/>
      <x:c r="P599" s="49" t="n">
        <x:f>IFERROR((MIN(3,MAX(0,K599))+MIN(3,MAX(0,L599))+MIN(3,MAX(0,M599))+MIN(3,MAX(0,N599))+MIN(3,MAX(0,O599)))/COUNTIF(K599:O599,"&gt;0"),0)</x:f>
        <x:v>0</x:v>
      </x:c>
      <x:c r="Q599" s="48" t="n">
        <x:f>COUNTIF(K599:O599,"&gt;=3")</x:f>
        <x:v>0</x:v>
      </x:c>
      <x:c r="R599" s="47" t="str">
        <x:f>IF(COUNTIF(K599:O599,"&gt;3")&gt;0,"Проверить","")</x:f>
      </x:c>
    </x:row>
    <x:row r="600">
      <x:c r="A600" s="47" t="str">
        <x:v>Магазины хотят, база не взяла</x:v>
      </x:c>
      <x:c r="B600" s="47" t="str">
        <x:v>PNY-11937</x:v>
      </x:c>
      <x:c r="C600" s="47" t="str">
        <x:v>Часть 1</x:v>
      </x:c>
      <x:c r="D600" s="47" t="str">
        <x:v>PNY-11937-1</x:v>
      </x:c>
      <x:c r="E600" s="47" t="str">
        <x:v>COTTON JERSEY</x:v>
      </x:c>
      <x:c r="F600" s="47" t="str">
        <x:v>WOMAN CAPRİ XL SET</x:v>
      </x:c>
      <x:c r="G600" s="47" t="str">
        <x:v>1XL-2XL-3XL-4XL 1-1-1-1</x:v>
      </x:c>
      <x:c r="H600" s="47" t="str">
        <x:v>B-GREEN</x:v>
      </x:c>
      <x:c r="I600" s="48" t="str"/>
      <x:c r="J600" s="47" t="str"/>
      <x:c r="K600" s="48" t="str"/>
      <x:c r="L600" s="48" t="str"/>
      <x:c r="M600" s="48" t="str"/>
      <x:c r="N600" s="48" t="n">
        <x:v>2</x:v>
      </x:c>
      <x:c r="O600" s="48" t="str"/>
      <x:c r="P600" s="49" t="n">
        <x:f>IFERROR((MIN(3,MAX(0,K600))+MIN(3,MAX(0,L600))+MIN(3,MAX(0,M600))+MIN(3,MAX(0,N600))+MIN(3,MAX(0,O600)))/COUNTIF(K600:O600,"&gt;0"),0)</x:f>
        <x:v>2</x:v>
      </x:c>
      <x:c r="Q600" s="48" t="n">
        <x:f>COUNTIF(K600:O600,"&gt;=3")</x:f>
        <x:v>0</x:v>
      </x:c>
      <x:c r="R600" s="47" t="str">
        <x:f>IF(COUNTIF(K600:O600,"&gt;3")&gt;0,"Проверить","")</x:f>
      </x:c>
    </x:row>
    <x:row r="601">
      <x:c r="A601" s="47" t="str">
        <x:v>Магазины хотят, база не взяла</x:v>
      </x:c>
      <x:c r="B601" s="47" t="str">
        <x:v>PNY-11938</x:v>
      </x:c>
      <x:c r="C601" s="47" t="str">
        <x:v>Часть 1</x:v>
      </x:c>
      <x:c r="D601" s="47" t="str">
        <x:v>PNY-11938</x:v>
      </x:c>
      <x:c r="E601" s="47" t="str">
        <x:v>COTTON JERSEY</x:v>
      </x:c>
      <x:c r="F601" s="47" t="str">
        <x:v>WOMAN SHORT SET</x:v>
      </x:c>
      <x:c r="G601" s="47" t="str">
        <x:v>S-M-L-XL 1-1-1-1</x:v>
      </x:c>
      <x:c r="H601" s="47" t="str">
        <x:v>A-LIGHT GREEN</x:v>
      </x:c>
      <x:c r="I601" s="48" t="str"/>
      <x:c r="J601" s="47" t="str"/>
      <x:c r="K601" s="48" t="str"/>
      <x:c r="L601" s="48" t="str"/>
      <x:c r="M601" s="48" t="str"/>
      <x:c r="N601" s="48" t="n">
        <x:v>2</x:v>
      </x:c>
      <x:c r="O601" s="48" t="str"/>
      <x:c r="P601" s="49" t="n">
        <x:f>IFERROR((MIN(3,MAX(0,K601))+MIN(3,MAX(0,L601))+MIN(3,MAX(0,M601))+MIN(3,MAX(0,N601))+MIN(3,MAX(0,O601)))/COUNTIF(K601:O601,"&gt;0"),0)</x:f>
        <x:v>2</x:v>
      </x:c>
      <x:c r="Q601" s="48" t="n">
        <x:f>COUNTIF(K601:O601,"&gt;=3")</x:f>
        <x:v>0</x:v>
      </x:c>
      <x:c r="R601" s="47" t="str">
        <x:f>IF(COUNTIF(K601:O601,"&gt;3")&gt;0,"Проверить","")</x:f>
      </x:c>
    </x:row>
    <x:row r="602">
      <x:c r="A602" s="47" t="str">
        <x:v>Магазины хотят, база не взяла</x:v>
      </x:c>
      <x:c r="B602" s="47" t="str">
        <x:v>PNY-11938</x:v>
      </x:c>
      <x:c r="C602" s="47" t="str">
        <x:v>Часть 1</x:v>
      </x:c>
      <x:c r="D602" s="47" t="str">
        <x:v>PNY-11938</x:v>
      </x:c>
      <x:c r="E602" s="47" t="str">
        <x:v>COTTON JERSEY</x:v>
      </x:c>
      <x:c r="F602" s="47" t="str">
        <x:v>WOMAN SHORT SET</x:v>
      </x:c>
      <x:c r="G602" s="47" t="str">
        <x:v>S-M-L-XL 1-1-1-1</x:v>
      </x:c>
      <x:c r="H602" s="47" t="str">
        <x:v>B-GREEN</x:v>
      </x:c>
      <x:c r="I602" s="48" t="str"/>
      <x:c r="J602" s="47" t="str"/>
      <x:c r="K602" s="48" t="str"/>
      <x:c r="L602" s="48" t="str"/>
      <x:c r="M602" s="48" t="str"/>
      <x:c r="N602" s="48" t="str"/>
      <x:c r="O602" s="48" t="str"/>
      <x:c r="P602" s="49" t="n">
        <x:f>IFERROR((MIN(3,MAX(0,K602))+MIN(3,MAX(0,L602))+MIN(3,MAX(0,M602))+MIN(3,MAX(0,N602))+MIN(3,MAX(0,O602)))/COUNTIF(K602:O602,"&gt;0"),0)</x:f>
        <x:v>0</x:v>
      </x:c>
      <x:c r="Q602" s="48" t="n">
        <x:f>COUNTIF(K602:O602,"&gt;=3")</x:f>
        <x:v>0</x:v>
      </x:c>
      <x:c r="R602" s="47" t="str">
        <x:f>IF(COUNTIF(K602:O602,"&gt;3")&gt;0,"Проверить","")</x:f>
      </x:c>
    </x:row>
    <x:row r="603">
      <x:c r="A603" s="47" t="str">
        <x:v>Магазины хотят, база не взяла</x:v>
      </x:c>
      <x:c r="B603" s="47" t="str">
        <x:v>PNY-11938</x:v>
      </x:c>
      <x:c r="C603" s="47" t="str">
        <x:v>Часть 1</x:v>
      </x:c>
      <x:c r="D603" s="47" t="str">
        <x:v>PNY-11938-1</x:v>
      </x:c>
      <x:c r="E603" s="47" t="str">
        <x:v>COTTON JERSEY</x:v>
      </x:c>
      <x:c r="F603" s="47" t="str">
        <x:v>WOMAN SHORT XL SET</x:v>
      </x:c>
      <x:c r="G603" s="47" t="str">
        <x:v>1XL-2XL-3XL-4XL 1-1-1-1</x:v>
      </x:c>
      <x:c r="H603" s="47" t="str">
        <x:v>A-LIGHT GREEN</x:v>
      </x:c>
      <x:c r="I603" s="48" t="str"/>
      <x:c r="J603" s="47" t="str"/>
      <x:c r="K603" s="48" t="str"/>
      <x:c r="L603" s="48" t="str"/>
      <x:c r="M603" s="48" t="str"/>
      <x:c r="N603" s="48" t="n">
        <x:v>2</x:v>
      </x:c>
      <x:c r="O603" s="48" t="n">
        <x:v>2</x:v>
      </x:c>
      <x:c r="P603" s="49" t="n">
        <x:f>IFERROR((MIN(3,MAX(0,K603))+MIN(3,MAX(0,L603))+MIN(3,MAX(0,M603))+MIN(3,MAX(0,N603))+MIN(3,MAX(0,O603)))/COUNTIF(K603:O603,"&gt;0"),0)</x:f>
        <x:v>2</x:v>
      </x:c>
      <x:c r="Q603" s="48" t="n">
        <x:f>COUNTIF(K603:O603,"&gt;=3")</x:f>
        <x:v>0</x:v>
      </x:c>
      <x:c r="R603" s="47" t="str">
        <x:f>IF(COUNTIF(K603:O603,"&gt;3")&gt;0,"Проверить","")</x:f>
      </x:c>
    </x:row>
    <x:row r="604">
      <x:c r="A604" s="47" t="str">
        <x:v>Магазины хотят, база не взяла</x:v>
      </x:c>
      <x:c r="B604" s="47" t="str">
        <x:v>PNY-11938</x:v>
      </x:c>
      <x:c r="C604" s="47" t="str">
        <x:v>Часть 1</x:v>
      </x:c>
      <x:c r="D604" s="47" t="str">
        <x:v>PNY-11938-1</x:v>
      </x:c>
      <x:c r="E604" s="47" t="str">
        <x:v>COTTON JERSEY</x:v>
      </x:c>
      <x:c r="F604" s="47" t="str">
        <x:v>WOMAN SHORT XL SET</x:v>
      </x:c>
      <x:c r="G604" s="47" t="str">
        <x:v>1XL-2XL-3XL-4XL 1-1-1-1</x:v>
      </x:c>
      <x:c r="H604" s="47" t="str">
        <x:v>B-GREEN</x:v>
      </x:c>
      <x:c r="I604" s="48" t="str"/>
      <x:c r="J604" s="47" t="str"/>
      <x:c r="K604" s="48" t="str"/>
      <x:c r="L604" s="48" t="str"/>
      <x:c r="M604" s="48" t="str"/>
      <x:c r="N604" s="48" t="str"/>
      <x:c r="O604" s="48" t="n">
        <x:v>2</x:v>
      </x:c>
      <x:c r="P604" s="49" t="n">
        <x:f>IFERROR((MIN(3,MAX(0,K604))+MIN(3,MAX(0,L604))+MIN(3,MAX(0,M604))+MIN(3,MAX(0,N604))+MIN(3,MAX(0,O604)))/COUNTIF(K604:O604,"&gt;0"),0)</x:f>
        <x:v>2</x:v>
      </x:c>
      <x:c r="Q604" s="48" t="n">
        <x:f>COUNTIF(K604:O604,"&gt;=3")</x:f>
        <x:v>0</x:v>
      </x:c>
      <x:c r="R604" s="47" t="str">
        <x:f>IF(COUNTIF(K604:O604,"&gt;3")&gt;0,"Проверить","")</x:f>
      </x:c>
    </x:row>
    <x:row r="605">
      <x:c r="A605" s="47" t="str">
        <x:v>Магазины хотят, база не взяла</x:v>
      </x:c>
      <x:c r="B605" s="47" t="str">
        <x:v>PNY-11939</x:v>
      </x:c>
      <x:c r="C605" s="47" t="str">
        <x:v>Часть 1</x:v>
      </x:c>
      <x:c r="D605" s="47" t="str">
        <x:v>PNY-11939</x:v>
      </x:c>
      <x:c r="E605" s="47" t="str">
        <x:v>COTTON JERSEY</x:v>
      </x:c>
      <x:c r="F605" s="47" t="str">
        <x:v>WOMAN PYJAMA SET</x:v>
      </x:c>
      <x:c r="G605" s="47" t="str">
        <x:v>S-M-L-XL 1-1-1-1</x:v>
      </x:c>
      <x:c r="H605" s="47" t="str">
        <x:v>A-GREY</x:v>
      </x:c>
      <x:c r="I605" s="48" t="str"/>
      <x:c r="J605" s="47" t="str"/>
      <x:c r="K605" s="48" t="str"/>
      <x:c r="L605" s="48" t="n">
        <x:v>2</x:v>
      </x:c>
      <x:c r="M605" s="48" t="str"/>
      <x:c r="N605" s="48" t="str"/>
      <x:c r="O605" s="48" t="str"/>
      <x:c r="P605" s="49" t="n">
        <x:f>IFERROR((MIN(3,MAX(0,K605))+MIN(3,MAX(0,L605))+MIN(3,MAX(0,M605))+MIN(3,MAX(0,N605))+MIN(3,MAX(0,O605)))/COUNTIF(K605:O605,"&gt;0"),0)</x:f>
        <x:v>2</x:v>
      </x:c>
      <x:c r="Q605" s="48" t="n">
        <x:f>COUNTIF(K605:O605,"&gt;=3")</x:f>
        <x:v>0</x:v>
      </x:c>
      <x:c r="R605" s="47" t="str">
        <x:f>IF(COUNTIF(K605:O605,"&gt;3")&gt;0,"Проверить","")</x:f>
      </x:c>
    </x:row>
    <x:row r="606">
      <x:c r="A606" s="47" t="str">
        <x:v>Магазины хотят, база не взяла</x:v>
      </x:c>
      <x:c r="B606" s="47" t="str">
        <x:v>PNY-11939</x:v>
      </x:c>
      <x:c r="C606" s="47" t="str">
        <x:v>Часть 1</x:v>
      </x:c>
      <x:c r="D606" s="47" t="str">
        <x:v>PNY-11939</x:v>
      </x:c>
      <x:c r="E606" s="47" t="str">
        <x:v>COTTON JERSEY</x:v>
      </x:c>
      <x:c r="F606" s="47" t="str">
        <x:v>WOMAN PYJAMA SET</x:v>
      </x:c>
      <x:c r="G606" s="47" t="str">
        <x:v>S-M-L-XL 1-1-1-1</x:v>
      </x:c>
      <x:c r="H606" s="47" t="str">
        <x:v>B-MINT</x:v>
      </x:c>
      <x:c r="I606" s="48" t="str"/>
      <x:c r="J606" s="47" t="str"/>
      <x:c r="K606" s="48" t="str"/>
      <x:c r="L606" s="48" t="n">
        <x:v>2</x:v>
      </x:c>
      <x:c r="M606" s="48" t="str"/>
      <x:c r="N606" s="48" t="n">
        <x:v>2</x:v>
      </x:c>
      <x:c r="O606" s="48" t="str"/>
      <x:c r="P606" s="49" t="n">
        <x:f>IFERROR((MIN(3,MAX(0,K606))+MIN(3,MAX(0,L606))+MIN(3,MAX(0,M606))+MIN(3,MAX(0,N606))+MIN(3,MAX(0,O606)))/COUNTIF(K606:O606,"&gt;0"),0)</x:f>
        <x:v>2</x:v>
      </x:c>
      <x:c r="Q606" s="48" t="n">
        <x:f>COUNTIF(K606:O606,"&gt;=3")</x:f>
        <x:v>0</x:v>
      </x:c>
      <x:c r="R606" s="47" t="str">
        <x:f>IF(COUNTIF(K606:O606,"&gt;3")&gt;0,"Проверить","")</x:f>
      </x:c>
    </x:row>
    <x:row r="607">
      <x:c r="A607" s="47" t="str">
        <x:v>Магазины хотят, база не взяла</x:v>
      </x:c>
      <x:c r="B607" s="47" t="str">
        <x:v>PNY-11939</x:v>
      </x:c>
      <x:c r="C607" s="47" t="str">
        <x:v>Часть 1</x:v>
      </x:c>
      <x:c r="D607" s="47" t="str">
        <x:v>PNY-11939-1</x:v>
      </x:c>
      <x:c r="E607" s="47" t="str">
        <x:v>COTTON JERSEY</x:v>
      </x:c>
      <x:c r="F607" s="47" t="str">
        <x:v>WOMAN PYJAMA XL SET</x:v>
      </x:c>
      <x:c r="G607" s="47" t="str">
        <x:v>1XL-2XL-3XL-4XL 1-1-1-1</x:v>
      </x:c>
      <x:c r="H607" s="47" t="str">
        <x:v>A-GREY</x:v>
      </x:c>
      <x:c r="I607" s="48" t="str"/>
      <x:c r="J607" s="47" t="str"/>
      <x:c r="K607" s="48" t="str"/>
      <x:c r="L607" s="48" t="str"/>
      <x:c r="M607" s="48" t="str"/>
      <x:c r="N607" s="48" t="str"/>
      <x:c r="O607" s="48" t="str"/>
      <x:c r="P607" s="49" t="n">
        <x:f>IFERROR((MIN(3,MAX(0,K607))+MIN(3,MAX(0,L607))+MIN(3,MAX(0,M607))+MIN(3,MAX(0,N607))+MIN(3,MAX(0,O607)))/COUNTIF(K607:O607,"&gt;0"),0)</x:f>
        <x:v>0</x:v>
      </x:c>
      <x:c r="Q607" s="48" t="n">
        <x:f>COUNTIF(K607:O607,"&gt;=3")</x:f>
        <x:v>0</x:v>
      </x:c>
      <x:c r="R607" s="47" t="str">
        <x:f>IF(COUNTIF(K607:O607,"&gt;3")&gt;0,"Проверить","")</x:f>
      </x:c>
    </x:row>
    <x:row r="608">
      <x:c r="A608" s="47" t="str">
        <x:v>Магазины хотят, база не взяла</x:v>
      </x:c>
      <x:c r="B608" s="47" t="str">
        <x:v>PNY-11939</x:v>
      </x:c>
      <x:c r="C608" s="47" t="str">
        <x:v>Часть 1</x:v>
      </x:c>
      <x:c r="D608" s="47" t="str">
        <x:v>PNY-11939-1</x:v>
      </x:c>
      <x:c r="E608" s="47" t="str">
        <x:v>COTTON JERSEY</x:v>
      </x:c>
      <x:c r="F608" s="47" t="str">
        <x:v>WOMAN PYJAMA XL SET</x:v>
      </x:c>
      <x:c r="G608" s="47" t="str">
        <x:v>1XL-2XL-3XL-4XL 1-1-1-1</x:v>
      </x:c>
      <x:c r="H608" s="47" t="str">
        <x:v>B-MINT</x:v>
      </x:c>
      <x:c r="I608" s="48" t="str"/>
      <x:c r="J608" s="47" t="str"/>
      <x:c r="K608" s="48" t="str"/>
      <x:c r="L608" s="48" t="str"/>
      <x:c r="M608" s="48" t="str"/>
      <x:c r="N608" s="48" t="n">
        <x:v>2</x:v>
      </x:c>
      <x:c r="O608" s="48" t="str"/>
      <x:c r="P608" s="49" t="n">
        <x:f>IFERROR((MIN(3,MAX(0,K608))+MIN(3,MAX(0,L608))+MIN(3,MAX(0,M608))+MIN(3,MAX(0,N608))+MIN(3,MAX(0,O608)))/COUNTIF(K608:O608,"&gt;0"),0)</x:f>
        <x:v>2</x:v>
      </x:c>
      <x:c r="Q608" s="48" t="n">
        <x:f>COUNTIF(K608:O608,"&gt;=3")</x:f>
        <x:v>0</x:v>
      </x:c>
      <x:c r="R608" s="47" t="str">
        <x:f>IF(COUNTIF(K608:O608,"&gt;3")&gt;0,"Проверить","")</x:f>
      </x:c>
    </x:row>
    <x:row r="609">
      <x:c r="A609" s="47" t="str">
        <x:v>Магазины хотят, база не взяла</x:v>
      </x:c>
      <x:c r="B609" s="47" t="str">
        <x:v>PNY-11940</x:v>
      </x:c>
      <x:c r="C609" s="47" t="str">
        <x:v>Часть 1</x:v>
      </x:c>
      <x:c r="D609" s="47" t="str">
        <x:v>PNY-11940</x:v>
      </x:c>
      <x:c r="E609" s="47" t="str">
        <x:v>COTTON JERSEY</x:v>
      </x:c>
      <x:c r="F609" s="47" t="str">
        <x:v>WOMAN SHORT SLEEVE PYJAMA SET</x:v>
      </x:c>
      <x:c r="G609" s="47" t="str">
        <x:v>S-M-L-XL 1-1-1-1</x:v>
      </x:c>
      <x:c r="H609" s="47" t="str">
        <x:v>A-GREY</x:v>
      </x:c>
      <x:c r="I609" s="48" t="str"/>
      <x:c r="J609" s="47" t="str"/>
      <x:c r="K609" s="48" t="str"/>
      <x:c r="L609" s="48" t="str"/>
      <x:c r="M609" s="48" t="str"/>
      <x:c r="N609" s="48" t="n">
        <x:v>2</x:v>
      </x:c>
      <x:c r="O609" s="48" t="str"/>
      <x:c r="P609" s="49" t="n">
        <x:f>IFERROR((MIN(3,MAX(0,K609))+MIN(3,MAX(0,L609))+MIN(3,MAX(0,M609))+MIN(3,MAX(0,N609))+MIN(3,MAX(0,O609)))/COUNTIF(K609:O609,"&gt;0"),0)</x:f>
        <x:v>2</x:v>
      </x:c>
      <x:c r="Q609" s="48" t="n">
        <x:f>COUNTIF(K609:O609,"&gt;=3")</x:f>
        <x:v>0</x:v>
      </x:c>
      <x:c r="R609" s="47" t="str">
        <x:f>IF(COUNTIF(K609:O609,"&gt;3")&gt;0,"Проверить","")</x:f>
      </x:c>
    </x:row>
    <x:row r="610">
      <x:c r="A610" s="47" t="str">
        <x:v>Магазины хотят, база не взяла</x:v>
      </x:c>
      <x:c r="B610" s="47" t="str">
        <x:v>PNY-11940</x:v>
      </x:c>
      <x:c r="C610" s="47" t="str">
        <x:v>Часть 1</x:v>
      </x:c>
      <x:c r="D610" s="47" t="str">
        <x:v>PNY-11940</x:v>
      </x:c>
      <x:c r="E610" s="47" t="str">
        <x:v>COTTON JERSEY</x:v>
      </x:c>
      <x:c r="F610" s="47" t="str">
        <x:v>WOMAN SHORT SLEEVE PYJAMA SET</x:v>
      </x:c>
      <x:c r="G610" s="47" t="str">
        <x:v>S-M-L-XL 1-1-1-1</x:v>
      </x:c>
      <x:c r="H610" s="47" t="str">
        <x:v>B-MINT</x:v>
      </x:c>
      <x:c r="I610" s="48" t="str"/>
      <x:c r="J610" s="47" t="str"/>
      <x:c r="K610" s="48" t="str"/>
      <x:c r="L610" s="48" t="n">
        <x:v>2</x:v>
      </x:c>
      <x:c r="M610" s="48" t="str"/>
      <x:c r="N610" s="48" t="str"/>
      <x:c r="O610" s="48" t="str"/>
      <x:c r="P610" s="49" t="n">
        <x:f>IFERROR((MIN(3,MAX(0,K610))+MIN(3,MAX(0,L610))+MIN(3,MAX(0,M610))+MIN(3,MAX(0,N610))+MIN(3,MAX(0,O610)))/COUNTIF(K610:O610,"&gt;0"),0)</x:f>
        <x:v>2</x:v>
      </x:c>
      <x:c r="Q610" s="48" t="n">
        <x:f>COUNTIF(K610:O610,"&gt;=3")</x:f>
        <x:v>0</x:v>
      </x:c>
      <x:c r="R610" s="47" t="str">
        <x:f>IF(COUNTIF(K610:O610,"&gt;3")&gt;0,"Проверить","")</x:f>
      </x:c>
    </x:row>
    <x:row r="611">
      <x:c r="A611" s="47" t="str">
        <x:v>Магазины хотят, база не взяла</x:v>
      </x:c>
      <x:c r="B611" s="47" t="str">
        <x:v>PNY-11940</x:v>
      </x:c>
      <x:c r="C611" s="47" t="str">
        <x:v>Часть 1</x:v>
      </x:c>
      <x:c r="D611" s="47" t="str">
        <x:v>PNY-11940-1</x:v>
      </x:c>
      <x:c r="E611" s="47" t="str">
        <x:v>COTTON JERSEY</x:v>
      </x:c>
      <x:c r="F611" s="47" t="str">
        <x:v>WOMAN SHORT SLEEVE PYJAMA XL SET</x:v>
      </x:c>
      <x:c r="G611" s="47" t="str">
        <x:v>1XL-2XL-3XL-4XL 1-1-1-1</x:v>
      </x:c>
      <x:c r="H611" s="47" t="str">
        <x:v>A-GREY</x:v>
      </x:c>
      <x:c r="I611" s="48" t="str"/>
      <x:c r="J611" s="47" t="str"/>
      <x:c r="K611" s="48" t="str"/>
      <x:c r="L611" s="48" t="str"/>
      <x:c r="M611" s="48" t="str"/>
      <x:c r="N611" s="48" t="n">
        <x:v>2</x:v>
      </x:c>
      <x:c r="O611" s="48" t="str"/>
      <x:c r="P611" s="49" t="n">
        <x:f>IFERROR((MIN(3,MAX(0,K611))+MIN(3,MAX(0,L611))+MIN(3,MAX(0,M611))+MIN(3,MAX(0,N611))+MIN(3,MAX(0,O611)))/COUNTIF(K611:O611,"&gt;0"),0)</x:f>
        <x:v>2</x:v>
      </x:c>
      <x:c r="Q611" s="48" t="n">
        <x:f>COUNTIF(K611:O611,"&gt;=3")</x:f>
        <x:v>0</x:v>
      </x:c>
      <x:c r="R611" s="47" t="str">
        <x:f>IF(COUNTIF(K611:O611,"&gt;3")&gt;0,"Проверить","")</x:f>
      </x:c>
    </x:row>
    <x:row r="612">
      <x:c r="A612" s="47" t="str">
        <x:v>Магазины хотят, база не взяла</x:v>
      </x:c>
      <x:c r="B612" s="47" t="str">
        <x:v>PNY-11940</x:v>
      </x:c>
      <x:c r="C612" s="47" t="str">
        <x:v>Часть 1</x:v>
      </x:c>
      <x:c r="D612" s="47" t="str">
        <x:v>PNY-11940-1</x:v>
      </x:c>
      <x:c r="E612" s="47" t="str">
        <x:v>COTTON JERSEY</x:v>
      </x:c>
      <x:c r="F612" s="47" t="str">
        <x:v>WOMAN SHORT SLEEVE PYJAMA XL SET</x:v>
      </x:c>
      <x:c r="G612" s="47" t="str">
        <x:v>1XL-2XL-3XL-4XL 1-1-1-1</x:v>
      </x:c>
      <x:c r="H612" s="47" t="str">
        <x:v>B-MINT</x:v>
      </x:c>
      <x:c r="I612" s="48" t="str"/>
      <x:c r="J612" s="47" t="str"/>
      <x:c r="K612" s="48" t="str"/>
      <x:c r="L612" s="48" t="str"/>
      <x:c r="M612" s="48" t="str"/>
      <x:c r="N612" s="48" t="str"/>
      <x:c r="O612" s="48" t="str"/>
      <x:c r="P612" s="49" t="n">
        <x:f>IFERROR((MIN(3,MAX(0,K612))+MIN(3,MAX(0,L612))+MIN(3,MAX(0,M612))+MIN(3,MAX(0,N612))+MIN(3,MAX(0,O612)))/COUNTIF(K612:O612,"&gt;0"),0)</x:f>
        <x:v>0</x:v>
      </x:c>
      <x:c r="Q612" s="48" t="n">
        <x:f>COUNTIF(K612:O612,"&gt;=3")</x:f>
        <x:v>0</x:v>
      </x:c>
      <x:c r="R612" s="47" t="str">
        <x:f>IF(COUNTIF(K612:O612,"&gt;3")&gt;0,"Проверить","")</x:f>
      </x:c>
    </x:row>
    <x:row r="613">
      <x:c r="A613" s="47" t="str">
        <x:v>Магазины хотят, база не взяла</x:v>
      </x:c>
      <x:c r="B613" s="47" t="str">
        <x:v>PNY-11941</x:v>
      </x:c>
      <x:c r="C613" s="47" t="str">
        <x:v>Часть 1</x:v>
      </x:c>
      <x:c r="D613" s="47" t="str">
        <x:v>PNY-11941</x:v>
      </x:c>
      <x:c r="E613" s="47" t="str">
        <x:v>COTTON JERSEY</x:v>
      </x:c>
      <x:c r="F613" s="47" t="str">
        <x:v>WOMAN CAPRİ SET</x:v>
      </x:c>
      <x:c r="G613" s="47" t="str">
        <x:v>S-M-L-XL 1-1-1-1</x:v>
      </x:c>
      <x:c r="H613" s="47" t="str">
        <x:v>A-GREY</x:v>
      </x:c>
      <x:c r="I613" s="48" t="str"/>
      <x:c r="J613" s="47" t="str"/>
      <x:c r="K613" s="48" t="str"/>
      <x:c r="L613" s="48" t="n">
        <x:v>2</x:v>
      </x:c>
      <x:c r="M613" s="48" t="str"/>
      <x:c r="N613" s="48" t="str"/>
      <x:c r="O613" s="48" t="str"/>
      <x:c r="P613" s="49" t="n">
        <x:f>IFERROR((MIN(3,MAX(0,K613))+MIN(3,MAX(0,L613))+MIN(3,MAX(0,M613))+MIN(3,MAX(0,N613))+MIN(3,MAX(0,O613)))/COUNTIF(K613:O613,"&gt;0"),0)</x:f>
        <x:v>2</x:v>
      </x:c>
      <x:c r="Q613" s="48" t="n">
        <x:f>COUNTIF(K613:O613,"&gt;=3")</x:f>
        <x:v>0</x:v>
      </x:c>
      <x:c r="R613" s="47" t="str">
        <x:f>IF(COUNTIF(K613:O613,"&gt;3")&gt;0,"Проверить","")</x:f>
      </x:c>
    </x:row>
    <x:row r="614">
      <x:c r="A614" s="47" t="str">
        <x:v>Магазины хотят, база не взяла</x:v>
      </x:c>
      <x:c r="B614" s="47" t="str">
        <x:v>PNY-11941</x:v>
      </x:c>
      <x:c r="C614" s="47" t="str">
        <x:v>Часть 1</x:v>
      </x:c>
      <x:c r="D614" s="47" t="str">
        <x:v>PNY-11941</x:v>
      </x:c>
      <x:c r="E614" s="47" t="str">
        <x:v>COTTON JERSEY</x:v>
      </x:c>
      <x:c r="F614" s="47" t="str">
        <x:v>WOMAN CAPRİ SET</x:v>
      </x:c>
      <x:c r="G614" s="47" t="str">
        <x:v>S-M-L-XL 1-1-1-1</x:v>
      </x:c>
      <x:c r="H614" s="47" t="str">
        <x:v>B-MINT</x:v>
      </x:c>
      <x:c r="I614" s="48" t="str"/>
      <x:c r="J614" s="47" t="str"/>
      <x:c r="K614" s="48" t="str"/>
      <x:c r="L614" s="48" t="str"/>
      <x:c r="M614" s="48" t="str"/>
      <x:c r="N614" s="48" t="str"/>
      <x:c r="O614" s="48" t="str"/>
      <x:c r="P614" s="49" t="n">
        <x:f>IFERROR((MIN(3,MAX(0,K614))+MIN(3,MAX(0,L614))+MIN(3,MAX(0,M614))+MIN(3,MAX(0,N614))+MIN(3,MAX(0,O614)))/COUNTIF(K614:O614,"&gt;0"),0)</x:f>
        <x:v>0</x:v>
      </x:c>
      <x:c r="Q614" s="48" t="n">
        <x:f>COUNTIF(K614:O614,"&gt;=3")</x:f>
        <x:v>0</x:v>
      </x:c>
      <x:c r="R614" s="47" t="str">
        <x:f>IF(COUNTIF(K614:O614,"&gt;3")&gt;0,"Проверить","")</x:f>
      </x:c>
    </x:row>
    <x:row r="615">
      <x:c r="A615" s="47" t="str">
        <x:v>Магазины хотят, база не взяла</x:v>
      </x:c>
      <x:c r="B615" s="47" t="str">
        <x:v>PNY-11941</x:v>
      </x:c>
      <x:c r="C615" s="47" t="str">
        <x:v>Часть 1</x:v>
      </x:c>
      <x:c r="D615" s="47" t="str">
        <x:v>PNY-11941-1</x:v>
      </x:c>
      <x:c r="E615" s="47" t="str">
        <x:v>COTTON JERSEY</x:v>
      </x:c>
      <x:c r="F615" s="47" t="str">
        <x:v>WOMAN CAPRİ XL SET</x:v>
      </x:c>
      <x:c r="G615" s="47" t="str">
        <x:v>1XL-2XL-3XL-4XL 1-1-1-1</x:v>
      </x:c>
      <x:c r="H615" s="47" t="str">
        <x:v>A-GREY</x:v>
      </x:c>
      <x:c r="I615" s="48" t="str"/>
      <x:c r="J615" s="47" t="str"/>
      <x:c r="K615" s="48" t="str"/>
      <x:c r="L615" s="48" t="n">
        <x:v>2</x:v>
      </x:c>
      <x:c r="M615" s="48" t="str"/>
      <x:c r="N615" s="48" t="str"/>
      <x:c r="O615" s="48" t="str"/>
      <x:c r="P615" s="49" t="n">
        <x:f>IFERROR((MIN(3,MAX(0,K615))+MIN(3,MAX(0,L615))+MIN(3,MAX(0,M615))+MIN(3,MAX(0,N615))+MIN(3,MAX(0,O615)))/COUNTIF(K615:O615,"&gt;0"),0)</x:f>
        <x:v>2</x:v>
      </x:c>
      <x:c r="Q615" s="48" t="n">
        <x:f>COUNTIF(K615:O615,"&gt;=3")</x:f>
        <x:v>0</x:v>
      </x:c>
      <x:c r="R615" s="47" t="str">
        <x:f>IF(COUNTIF(K615:O615,"&gt;3")&gt;0,"Проверить","")</x:f>
      </x:c>
    </x:row>
    <x:row r="616">
      <x:c r="A616" s="47" t="str">
        <x:v>Магазины хотят, база не взяла</x:v>
      </x:c>
      <x:c r="B616" s="47" t="str">
        <x:v>PNY-11941</x:v>
      </x:c>
      <x:c r="C616" s="47" t="str">
        <x:v>Часть 1</x:v>
      </x:c>
      <x:c r="D616" s="47" t="str">
        <x:v>PNY-11941-1</x:v>
      </x:c>
      <x:c r="E616" s="47" t="str">
        <x:v>COTTON JERSEY</x:v>
      </x:c>
      <x:c r="F616" s="47" t="str">
        <x:v>WOMAN CAPRİ XL SET</x:v>
      </x:c>
      <x:c r="G616" s="47" t="str">
        <x:v>1XL-2XL-3XL-4XL 1-1-1-1</x:v>
      </x:c>
      <x:c r="H616" s="47" t="str">
        <x:v>B-MINT</x:v>
      </x:c>
      <x:c r="I616" s="48" t="str"/>
      <x:c r="J616" s="47" t="str"/>
      <x:c r="K616" s="48" t="str"/>
      <x:c r="L616" s="48" t="str"/>
      <x:c r="M616" s="48" t="str"/>
      <x:c r="N616" s="48" t="str"/>
      <x:c r="O616" s="48" t="str"/>
      <x:c r="P616" s="49" t="n">
        <x:f>IFERROR((MIN(3,MAX(0,K616))+MIN(3,MAX(0,L616))+MIN(3,MAX(0,M616))+MIN(3,MAX(0,N616))+MIN(3,MAX(0,O616)))/COUNTIF(K616:O616,"&gt;0"),0)</x:f>
        <x:v>0</x:v>
      </x:c>
      <x:c r="Q616" s="48" t="n">
        <x:f>COUNTIF(K616:O616,"&gt;=3")</x:f>
        <x:v>0</x:v>
      </x:c>
      <x:c r="R616" s="47" t="str">
        <x:f>IF(COUNTIF(K616:O616,"&gt;3")&gt;0,"Проверить","")</x:f>
      </x:c>
    </x:row>
    <x:row r="617">
      <x:c r="A617" s="47" t="str">
        <x:v>Магазины хотят, база не взяла</x:v>
      </x:c>
      <x:c r="B617" s="47" t="str">
        <x:v>PNY-11942</x:v>
      </x:c>
      <x:c r="C617" s="47" t="str">
        <x:v>Часть 1</x:v>
      </x:c>
      <x:c r="D617" s="47" t="str">
        <x:v>PNY-11942</x:v>
      </x:c>
      <x:c r="E617" s="47" t="str">
        <x:v>COTTON JERSEY</x:v>
      </x:c>
      <x:c r="F617" s="47" t="str">
        <x:v>WOMAN SHORT SET</x:v>
      </x:c>
      <x:c r="G617" s="47" t="str">
        <x:v>S-M-L-XL 1-1-1-1</x:v>
      </x:c>
      <x:c r="H617" s="47" t="str">
        <x:v>A-GREY</x:v>
      </x:c>
      <x:c r="I617" s="48" t="str"/>
      <x:c r="J617" s="47" t="str"/>
      <x:c r="K617" s="48" t="str"/>
      <x:c r="L617" s="48" t="n">
        <x:v>2</x:v>
      </x:c>
      <x:c r="M617" s="48" t="str"/>
      <x:c r="N617" s="48" t="str"/>
      <x:c r="O617" s="48" t="str"/>
      <x:c r="P617" s="49" t="n">
        <x:f>IFERROR((MIN(3,MAX(0,K617))+MIN(3,MAX(0,L617))+MIN(3,MAX(0,M617))+MIN(3,MAX(0,N617))+MIN(3,MAX(0,O617)))/COUNTIF(K617:O617,"&gt;0"),0)</x:f>
        <x:v>2</x:v>
      </x:c>
      <x:c r="Q617" s="48" t="n">
        <x:f>COUNTIF(K617:O617,"&gt;=3")</x:f>
        <x:v>0</x:v>
      </x:c>
      <x:c r="R617" s="47" t="str">
        <x:f>IF(COUNTIF(K617:O617,"&gt;3")&gt;0,"Проверить","")</x:f>
      </x:c>
    </x:row>
    <x:row r="618">
      <x:c r="A618" s="47" t="str">
        <x:v>Магазины хотят, база не взяла</x:v>
      </x:c>
      <x:c r="B618" s="47" t="str">
        <x:v>PNY-11942</x:v>
      </x:c>
      <x:c r="C618" s="47" t="str">
        <x:v>Часть 1</x:v>
      </x:c>
      <x:c r="D618" s="47" t="str">
        <x:v>PNY-11942</x:v>
      </x:c>
      <x:c r="E618" s="47" t="str">
        <x:v>COTTON JERSEY</x:v>
      </x:c>
      <x:c r="F618" s="47" t="str">
        <x:v>WOMAN SHORT SET</x:v>
      </x:c>
      <x:c r="G618" s="47" t="str">
        <x:v>S-M-L-XL 1-1-1-1</x:v>
      </x:c>
      <x:c r="H618" s="47" t="str">
        <x:v>B-MINT</x:v>
      </x:c>
      <x:c r="I618" s="48" t="str"/>
      <x:c r="J618" s="47" t="str"/>
      <x:c r="K618" s="48" t="str"/>
      <x:c r="L618" s="48" t="n">
        <x:v>2</x:v>
      </x:c>
      <x:c r="M618" s="48" t="str"/>
      <x:c r="N618" s="48" t="n">
        <x:v>2</x:v>
      </x:c>
      <x:c r="O618" s="48" t="str"/>
      <x:c r="P618" s="49" t="n">
        <x:f>IFERROR((MIN(3,MAX(0,K618))+MIN(3,MAX(0,L618))+MIN(3,MAX(0,M618))+MIN(3,MAX(0,N618))+MIN(3,MAX(0,O618)))/COUNTIF(K618:O618,"&gt;0"),0)</x:f>
        <x:v>2</x:v>
      </x:c>
      <x:c r="Q618" s="48" t="n">
        <x:f>COUNTIF(K618:O618,"&gt;=3")</x:f>
        <x:v>0</x:v>
      </x:c>
      <x:c r="R618" s="47" t="str">
        <x:f>IF(COUNTIF(K618:O618,"&gt;3")&gt;0,"Проверить","")</x:f>
      </x:c>
    </x:row>
    <x:row r="619">
      <x:c r="A619" s="47" t="str">
        <x:v>Магазины хотят, база не взяла</x:v>
      </x:c>
      <x:c r="B619" s="47" t="str">
        <x:v>PNY-11942</x:v>
      </x:c>
      <x:c r="C619" s="47" t="str">
        <x:v>Часть 1</x:v>
      </x:c>
      <x:c r="D619" s="47" t="str">
        <x:v>PNY-11942-1</x:v>
      </x:c>
      <x:c r="E619" s="47" t="str">
        <x:v>COTTON JERSEY</x:v>
      </x:c>
      <x:c r="F619" s="47" t="str">
        <x:v>WOMAN SHORT XL SET</x:v>
      </x:c>
      <x:c r="G619" s="47" t="str">
        <x:v>1XL-2XL-3XL-4XL 1-1-1-1</x:v>
      </x:c>
      <x:c r="H619" s="47" t="str">
        <x:v>A-GREY</x:v>
      </x:c>
      <x:c r="I619" s="48" t="str"/>
      <x:c r="J619" s="47" t="str"/>
      <x:c r="K619" s="48" t="str"/>
      <x:c r="L619" s="48" t="str"/>
      <x:c r="M619" s="48" t="str"/>
      <x:c r="N619" s="48" t="str"/>
      <x:c r="O619" s="48" t="str"/>
      <x:c r="P619" s="49" t="n">
        <x:f>IFERROR((MIN(3,MAX(0,K619))+MIN(3,MAX(0,L619))+MIN(3,MAX(0,M619))+MIN(3,MAX(0,N619))+MIN(3,MAX(0,O619)))/COUNTIF(K619:O619,"&gt;0"),0)</x:f>
        <x:v>0</x:v>
      </x:c>
      <x:c r="Q619" s="48" t="n">
        <x:f>COUNTIF(K619:O619,"&gt;=3")</x:f>
        <x:v>0</x:v>
      </x:c>
      <x:c r="R619" s="47" t="str">
        <x:f>IF(COUNTIF(K619:O619,"&gt;3")&gt;0,"Проверить","")</x:f>
      </x:c>
    </x:row>
    <x:row r="620">
      <x:c r="A620" s="47" t="str">
        <x:v>Магазины хотят, база не взяла</x:v>
      </x:c>
      <x:c r="B620" s="47" t="str">
        <x:v>PNY-11942</x:v>
      </x:c>
      <x:c r="C620" s="47" t="str">
        <x:v>Часть 1</x:v>
      </x:c>
      <x:c r="D620" s="47" t="str">
        <x:v>PNY-11942-1</x:v>
      </x:c>
      <x:c r="E620" s="47" t="str">
        <x:v>COTTON JERSEY</x:v>
      </x:c>
      <x:c r="F620" s="47" t="str">
        <x:v>WOMAN SHORT XL SET</x:v>
      </x:c>
      <x:c r="G620" s="47" t="str">
        <x:v>1XL-2XL-3XL-4XL 1-1-1-1</x:v>
      </x:c>
      <x:c r="H620" s="47" t="str">
        <x:v>B-MINT</x:v>
      </x:c>
      <x:c r="I620" s="48" t="str"/>
      <x:c r="J620" s="47" t="str"/>
      <x:c r="K620" s="48" t="str"/>
      <x:c r="L620" s="48" t="str"/>
      <x:c r="M620" s="48" t="str"/>
      <x:c r="N620" s="48" t="n">
        <x:v>2</x:v>
      </x:c>
      <x:c r="O620" s="48" t="str"/>
      <x:c r="P620" s="49" t="n">
        <x:f>IFERROR((MIN(3,MAX(0,K620))+MIN(3,MAX(0,L620))+MIN(3,MAX(0,M620))+MIN(3,MAX(0,N620))+MIN(3,MAX(0,O620)))/COUNTIF(K620:O620,"&gt;0"),0)</x:f>
        <x:v>2</x:v>
      </x:c>
      <x:c r="Q620" s="48" t="n">
        <x:f>COUNTIF(K620:O620,"&gt;=3")</x:f>
        <x:v>0</x:v>
      </x:c>
      <x:c r="R620" s="47" t="str">
        <x:f>IF(COUNTIF(K620:O620,"&gt;3")&gt;0,"Проверить","")</x:f>
      </x:c>
    </x:row>
    <x:row r="621">
      <x:c r="A621" s="47" t="str">
        <x:v>Никто не выбрал</x:v>
      </x:c>
      <x:c r="B621" s="47" t="str">
        <x:v>PNY-11943</x:v>
      </x:c>
      <x:c r="C621" s="47" t="str">
        <x:v>Часть 1</x:v>
      </x:c>
      <x:c r="D621" s="47" t="str">
        <x:v>PNY-11943</x:v>
      </x:c>
      <x:c r="E621" s="47" t="str">
        <x:v>COTTON JERSEY</x:v>
      </x:c>
      <x:c r="F621" s="47" t="str">
        <x:v>WOMAN PYJAMA SET</x:v>
      </x:c>
      <x:c r="G621" s="47" t="str">
        <x:v>S-M-L-XL 1-1-1-1</x:v>
      </x:c>
      <x:c r="H621" s="47" t="str">
        <x:v>A-BLUE</x:v>
      </x:c>
      <x:c r="I621" s="48" t="str"/>
      <x:c r="J621" s="47" t="str"/>
      <x:c r="K621" s="48" t="str"/>
      <x:c r="L621" s="48" t="str"/>
      <x:c r="M621" s="48" t="str"/>
      <x:c r="N621" s="48" t="str"/>
      <x:c r="O621" s="48" t="str"/>
      <x:c r="P621" s="49" t="n">
        <x:f>IFERROR((MIN(3,MAX(0,K621))+MIN(3,MAX(0,L621))+MIN(3,MAX(0,M621))+MIN(3,MAX(0,N621))+MIN(3,MAX(0,O621)))/COUNTIF(K621:O621,"&gt;0"),0)</x:f>
        <x:v>0</x:v>
      </x:c>
      <x:c r="Q621" s="48" t="n">
        <x:f>COUNTIF(K621:O621,"&gt;=3")</x:f>
        <x:v>0</x:v>
      </x:c>
      <x:c r="R621" s="47" t="str">
        <x:f>IF(COUNTIF(K621:O621,"&gt;3")&gt;0,"Проверить","")</x:f>
      </x:c>
    </x:row>
    <x:row r="622">
      <x:c r="A622" s="47" t="str">
        <x:v>Никто не выбрал</x:v>
      </x:c>
      <x:c r="B622" s="47" t="str">
        <x:v>PNY-11943</x:v>
      </x:c>
      <x:c r="C622" s="47" t="str">
        <x:v>Часть 1</x:v>
      </x:c>
      <x:c r="D622" s="47" t="str">
        <x:v>PNY-11943-1</x:v>
      </x:c>
      <x:c r="E622" s="47" t="str">
        <x:v>COTTON JERSEY</x:v>
      </x:c>
      <x:c r="F622" s="47" t="str">
        <x:v>WOMAN PYJAMA XL SET</x:v>
      </x:c>
      <x:c r="G622" s="47" t="str">
        <x:v>1XL-2XL-3XL-4XL 1-1-1-1</x:v>
      </x:c>
      <x:c r="H622" s="47" t="str">
        <x:v>A-BLUE</x:v>
      </x:c>
      <x:c r="I622" s="48" t="str"/>
      <x:c r="J622" s="47" t="str"/>
      <x:c r="K622" s="48" t="str"/>
      <x:c r="L622" s="48" t="str"/>
      <x:c r="M622" s="48" t="str"/>
      <x:c r="N622" s="48" t="str"/>
      <x:c r="O622" s="48" t="str"/>
      <x:c r="P622" s="49" t="n">
        <x:f>IFERROR((MIN(3,MAX(0,K622))+MIN(3,MAX(0,L622))+MIN(3,MAX(0,M622))+MIN(3,MAX(0,N622))+MIN(3,MAX(0,O622)))/COUNTIF(K622:O622,"&gt;0"),0)</x:f>
        <x:v>0</x:v>
      </x:c>
      <x:c r="Q622" s="48" t="n">
        <x:f>COUNTIF(K622:O622,"&gt;=3")</x:f>
        <x:v>0</x:v>
      </x:c>
      <x:c r="R622" s="47" t="str">
        <x:f>IF(COUNTIF(K622:O622,"&gt;3")&gt;0,"Проверить","")</x:f>
      </x:c>
    </x:row>
    <x:row r="623">
      <x:c r="A623" s="47" t="str">
        <x:v>Никто не выбрал</x:v>
      </x:c>
      <x:c r="B623" s="47" t="str">
        <x:v>PNY-11944</x:v>
      </x:c>
      <x:c r="C623" s="47" t="str">
        <x:v>Часть 1</x:v>
      </x:c>
      <x:c r="D623" s="47" t="str">
        <x:v>PNY-11944</x:v>
      </x:c>
      <x:c r="E623" s="47" t="str">
        <x:v>COTTON JERSEY</x:v>
      </x:c>
      <x:c r="F623" s="47" t="str">
        <x:v>WOMAN SHORT SLEEVE PYJAMA SET</x:v>
      </x:c>
      <x:c r="G623" s="47" t="str">
        <x:v>S-M-L-XL 1-1-1-1</x:v>
      </x:c>
      <x:c r="H623" s="47" t="str">
        <x:v>A-BLUE</x:v>
      </x:c>
      <x:c r="I623" s="48" t="str"/>
      <x:c r="J623" s="47" t="str"/>
      <x:c r="K623" s="48" t="str"/>
      <x:c r="L623" s="48" t="str"/>
      <x:c r="M623" s="48" t="str"/>
      <x:c r="N623" s="48" t="str"/>
      <x:c r="O623" s="48" t="str"/>
      <x:c r="P623" s="49" t="n">
        <x:f>IFERROR((MIN(3,MAX(0,K623))+MIN(3,MAX(0,L623))+MIN(3,MAX(0,M623))+MIN(3,MAX(0,N623))+MIN(3,MAX(0,O623)))/COUNTIF(K623:O623,"&gt;0"),0)</x:f>
        <x:v>0</x:v>
      </x:c>
      <x:c r="Q623" s="48" t="n">
        <x:f>COUNTIF(K623:O623,"&gt;=3")</x:f>
        <x:v>0</x:v>
      </x:c>
      <x:c r="R623" s="47" t="str">
        <x:f>IF(COUNTIF(K623:O623,"&gt;3")&gt;0,"Проверить","")</x:f>
      </x:c>
    </x:row>
    <x:row r="624">
      <x:c r="A624" s="47" t="str">
        <x:v>Никто не выбрал</x:v>
      </x:c>
      <x:c r="B624" s="47" t="str">
        <x:v>PNY-11944</x:v>
      </x:c>
      <x:c r="C624" s="47" t="str">
        <x:v>Часть 1</x:v>
      </x:c>
      <x:c r="D624" s="47" t="str">
        <x:v>PNY-11944-1</x:v>
      </x:c>
      <x:c r="E624" s="47" t="str">
        <x:v>COTTON JERSEY</x:v>
      </x:c>
      <x:c r="F624" s="47" t="str">
        <x:v>WOMAN SHORT SLEEVE PYJAMA XL SET</x:v>
      </x:c>
      <x:c r="G624" s="47" t="str">
        <x:v>1XL-2XL-3XL-4XL 1-1-1-1</x:v>
      </x:c>
      <x:c r="H624" s="47" t="str">
        <x:v>A-BLUE</x:v>
      </x:c>
      <x:c r="I624" s="48" t="str"/>
      <x:c r="J624" s="47" t="str"/>
      <x:c r="K624" s="48" t="str"/>
      <x:c r="L624" s="48" t="str"/>
      <x:c r="M624" s="48" t="str"/>
      <x:c r="N624" s="48" t="str"/>
      <x:c r="O624" s="48" t="str"/>
      <x:c r="P624" s="49" t="n">
        <x:f>IFERROR((MIN(3,MAX(0,K624))+MIN(3,MAX(0,L624))+MIN(3,MAX(0,M624))+MIN(3,MAX(0,N624))+MIN(3,MAX(0,O624)))/COUNTIF(K624:O624,"&gt;0"),0)</x:f>
        <x:v>0</x:v>
      </x:c>
      <x:c r="Q624" s="48" t="n">
        <x:f>COUNTIF(K624:O624,"&gt;=3")</x:f>
        <x:v>0</x:v>
      </x:c>
      <x:c r="R624" s="47" t="str">
        <x:f>IF(COUNTIF(K624:O624,"&gt;3")&gt;0,"Проверить","")</x:f>
      </x:c>
    </x:row>
    <x:row r="625">
      <x:c r="A625" s="47" t="str">
        <x:v>Никто не выбрал</x:v>
      </x:c>
      <x:c r="B625" s="47" t="str">
        <x:v>PNY-11945</x:v>
      </x:c>
      <x:c r="C625" s="47" t="str">
        <x:v>Часть 1</x:v>
      </x:c>
      <x:c r="D625" s="47" t="str">
        <x:v>PNY-11945</x:v>
      </x:c>
      <x:c r="E625" s="47" t="str">
        <x:v>COTTON JERSEY</x:v>
      </x:c>
      <x:c r="F625" s="47" t="str">
        <x:v>WOMAN CAPRİ SET</x:v>
      </x:c>
      <x:c r="G625" s="47" t="str">
        <x:v>S-M-L-XL 1-1-1-1</x:v>
      </x:c>
      <x:c r="H625" s="47" t="str">
        <x:v>A-BLUE</x:v>
      </x:c>
      <x:c r="I625" s="48" t="str"/>
      <x:c r="J625" s="47" t="str"/>
      <x:c r="K625" s="48" t="str"/>
      <x:c r="L625" s="48" t="str"/>
      <x:c r="M625" s="48" t="str"/>
      <x:c r="N625" s="48" t="str"/>
      <x:c r="O625" s="48" t="str"/>
      <x:c r="P625" s="49" t="n">
        <x:f>IFERROR((MIN(3,MAX(0,K625))+MIN(3,MAX(0,L625))+MIN(3,MAX(0,M625))+MIN(3,MAX(0,N625))+MIN(3,MAX(0,O625)))/COUNTIF(K625:O625,"&gt;0"),0)</x:f>
        <x:v>0</x:v>
      </x:c>
      <x:c r="Q625" s="48" t="n">
        <x:f>COUNTIF(K625:O625,"&gt;=3")</x:f>
        <x:v>0</x:v>
      </x:c>
      <x:c r="R625" s="47" t="str">
        <x:f>IF(COUNTIF(K625:O625,"&gt;3")&gt;0,"Проверить","")</x:f>
      </x:c>
    </x:row>
    <x:row r="626">
      <x:c r="A626" s="47" t="str">
        <x:v>Никто не выбрал</x:v>
      </x:c>
      <x:c r="B626" s="47" t="str">
        <x:v>PNY-11945</x:v>
      </x:c>
      <x:c r="C626" s="47" t="str">
        <x:v>Часть 1</x:v>
      </x:c>
      <x:c r="D626" s="47" t="str">
        <x:v>PNY-11945-1</x:v>
      </x:c>
      <x:c r="E626" s="47" t="str">
        <x:v>COTTON JERSEY</x:v>
      </x:c>
      <x:c r="F626" s="47" t="str">
        <x:v>WOMAN CAPRİ XL SET</x:v>
      </x:c>
      <x:c r="G626" s="47" t="str">
        <x:v>1XL-2XL-3XL-4XL 1-1-1-1</x:v>
      </x:c>
      <x:c r="H626" s="47" t="str">
        <x:v>A-BLUE</x:v>
      </x:c>
      <x:c r="I626" s="48" t="str"/>
      <x:c r="J626" s="47" t="str"/>
      <x:c r="K626" s="48" t="str"/>
      <x:c r="L626" s="48" t="str"/>
      <x:c r="M626" s="48" t="str"/>
      <x:c r="N626" s="48" t="str"/>
      <x:c r="O626" s="48" t="str"/>
      <x:c r="P626" s="49" t="n">
        <x:f>IFERROR((MIN(3,MAX(0,K626))+MIN(3,MAX(0,L626))+MIN(3,MAX(0,M626))+MIN(3,MAX(0,N626))+MIN(3,MAX(0,O626)))/COUNTIF(K626:O626,"&gt;0"),0)</x:f>
        <x:v>0</x:v>
      </x:c>
      <x:c r="Q626" s="48" t="n">
        <x:f>COUNTIF(K626:O626,"&gt;=3")</x:f>
        <x:v>0</x:v>
      </x:c>
      <x:c r="R626" s="47" t="str">
        <x:f>IF(COUNTIF(K626:O626,"&gt;3")&gt;0,"Проверить","")</x:f>
      </x:c>
    </x:row>
    <x:row r="627">
      <x:c r="A627" s="47" t="str">
        <x:v>Никто не выбрал</x:v>
      </x:c>
      <x:c r="B627" s="47" t="str">
        <x:v>PNY-11946</x:v>
      </x:c>
      <x:c r="C627" s="47" t="str">
        <x:v>Часть 1</x:v>
      </x:c>
      <x:c r="D627" s="47" t="str">
        <x:v>PNY-11946</x:v>
      </x:c>
      <x:c r="E627" s="47" t="str">
        <x:v>COTTON JERSEY</x:v>
      </x:c>
      <x:c r="F627" s="47" t="str">
        <x:v>WOMAN SHORT SET</x:v>
      </x:c>
      <x:c r="G627" s="47" t="str">
        <x:v>S-M-L-XL 1-1-1-1</x:v>
      </x:c>
      <x:c r="H627" s="47" t="str">
        <x:v>A-BLUE</x:v>
      </x:c>
      <x:c r="I627" s="48" t="str"/>
      <x:c r="J627" s="47" t="str"/>
      <x:c r="K627" s="48" t="str"/>
      <x:c r="L627" s="48" t="str"/>
      <x:c r="M627" s="48" t="str"/>
      <x:c r="N627" s="48" t="str"/>
      <x:c r="O627" s="48" t="str"/>
      <x:c r="P627" s="49" t="n">
        <x:f>IFERROR((MIN(3,MAX(0,K627))+MIN(3,MAX(0,L627))+MIN(3,MAX(0,M627))+MIN(3,MAX(0,N627))+MIN(3,MAX(0,O627)))/COUNTIF(K627:O627,"&gt;0"),0)</x:f>
        <x:v>0</x:v>
      </x:c>
      <x:c r="Q627" s="48" t="n">
        <x:f>COUNTIF(K627:O627,"&gt;=3")</x:f>
        <x:v>0</x:v>
      </x:c>
      <x:c r="R627" s="47" t="str">
        <x:f>IF(COUNTIF(K627:O627,"&gt;3")&gt;0,"Проверить","")</x:f>
      </x:c>
    </x:row>
    <x:row r="628">
      <x:c r="A628" s="47" t="str">
        <x:v>Никто не выбрал</x:v>
      </x:c>
      <x:c r="B628" s="47" t="str">
        <x:v>PNY-11946</x:v>
      </x:c>
      <x:c r="C628" s="47" t="str">
        <x:v>Часть 1</x:v>
      </x:c>
      <x:c r="D628" s="47" t="str">
        <x:v>PNY-11946-1</x:v>
      </x:c>
      <x:c r="E628" s="47" t="str">
        <x:v>COTTON JERSEY</x:v>
      </x:c>
      <x:c r="F628" s="47" t="str">
        <x:v>WOMAN SHORT XL SET</x:v>
      </x:c>
      <x:c r="G628" s="47" t="str">
        <x:v>1XL-2XL-3XL-4XL 1-1-1-1</x:v>
      </x:c>
      <x:c r="H628" s="47" t="str">
        <x:v>A-BLUE</x:v>
      </x:c>
      <x:c r="I628" s="48" t="str"/>
      <x:c r="J628" s="47" t="str"/>
      <x:c r="K628" s="48" t="str"/>
      <x:c r="L628" s="48" t="str"/>
      <x:c r="M628" s="48" t="str"/>
      <x:c r="N628" s="48" t="str"/>
      <x:c r="O628" s="48" t="str"/>
      <x:c r="P628" s="49" t="n">
        <x:f>IFERROR((MIN(3,MAX(0,K628))+MIN(3,MAX(0,L628))+MIN(3,MAX(0,M628))+MIN(3,MAX(0,N628))+MIN(3,MAX(0,O628)))/COUNTIF(K628:O628,"&gt;0"),0)</x:f>
        <x:v>0</x:v>
      </x:c>
      <x:c r="Q628" s="48" t="n">
        <x:f>COUNTIF(K628:O628,"&gt;=3")</x:f>
        <x:v>0</x:v>
      </x:c>
      <x:c r="R628" s="47" t="str">
        <x:f>IF(COUNTIF(K628:O628,"&gt;3")&gt;0,"Проверить","")</x:f>
      </x:c>
    </x:row>
    <x:row r="629">
      <x:c r="A629" s="47" t="str">
        <x:v>Никто не выбрал</x:v>
      </x:c>
      <x:c r="B629" s="47" t="str">
        <x:v>PNY-11947</x:v>
      </x:c>
      <x:c r="C629" s="47" t="str">
        <x:v>Часть 1</x:v>
      </x:c>
      <x:c r="D629" s="47" t="str">
        <x:v>PNY-11947</x:v>
      </x:c>
      <x:c r="E629" s="47" t="str">
        <x:v>COTTON JERSEY</x:v>
      </x:c>
      <x:c r="F629" s="47" t="str">
        <x:v>WOMAN PYJAMA SET</x:v>
      </x:c>
      <x:c r="G629" s="47" t="str">
        <x:v>S-M-L-XL 1-1-1-1</x:v>
      </x:c>
      <x:c r="H629" s="47" t="str">
        <x:v>A-BLUE</x:v>
      </x:c>
      <x:c r="I629" s="48" t="str"/>
      <x:c r="J629" s="47" t="str"/>
      <x:c r="K629" s="48" t="str"/>
      <x:c r="L629" s="48" t="str"/>
      <x:c r="M629" s="48" t="str"/>
      <x:c r="N629" s="48" t="str"/>
      <x:c r="O629" s="48" t="str"/>
      <x:c r="P629" s="49" t="n">
        <x:f>IFERROR((MIN(3,MAX(0,K629))+MIN(3,MAX(0,L629))+MIN(3,MAX(0,M629))+MIN(3,MAX(0,N629))+MIN(3,MAX(0,O629)))/COUNTIF(K629:O629,"&gt;0"),0)</x:f>
        <x:v>0</x:v>
      </x:c>
      <x:c r="Q629" s="48" t="n">
        <x:f>COUNTIF(K629:O629,"&gt;=3")</x:f>
        <x:v>0</x:v>
      </x:c>
      <x:c r="R629" s="47" t="str">
        <x:f>IF(COUNTIF(K629:O629,"&gt;3")&gt;0,"Проверить","")</x:f>
      </x:c>
    </x:row>
    <x:row r="630">
      <x:c r="A630" s="47" t="str">
        <x:v>Никто не выбрал</x:v>
      </x:c>
      <x:c r="B630" s="47" t="str">
        <x:v>PNY-11947</x:v>
      </x:c>
      <x:c r="C630" s="47" t="str">
        <x:v>Часть 1</x:v>
      </x:c>
      <x:c r="D630" s="47" t="str">
        <x:v>PNY-11947-1</x:v>
      </x:c>
      <x:c r="E630" s="47" t="str">
        <x:v>COTTON JERSEY</x:v>
      </x:c>
      <x:c r="F630" s="47" t="str">
        <x:v>WOMAN PYJAMA XL SET</x:v>
      </x:c>
      <x:c r="G630" s="47" t="str">
        <x:v>1XL-2XL-3XL-4XL 1-1-1-1</x:v>
      </x:c>
      <x:c r="H630" s="47" t="str">
        <x:v>A-BLUE</x:v>
      </x:c>
      <x:c r="I630" s="48" t="str"/>
      <x:c r="J630" s="47" t="str"/>
      <x:c r="K630" s="48" t="str"/>
      <x:c r="L630" s="48" t="str"/>
      <x:c r="M630" s="48" t="str"/>
      <x:c r="N630" s="48" t="str"/>
      <x:c r="O630" s="48" t="str"/>
      <x:c r="P630" s="49" t="n">
        <x:f>IFERROR((MIN(3,MAX(0,K630))+MIN(3,MAX(0,L630))+MIN(3,MAX(0,M630))+MIN(3,MAX(0,N630))+MIN(3,MAX(0,O630)))/COUNTIF(K630:O630,"&gt;0"),0)</x:f>
        <x:v>0</x:v>
      </x:c>
      <x:c r="Q630" s="48" t="n">
        <x:f>COUNTIF(K630:O630,"&gt;=3")</x:f>
        <x:v>0</x:v>
      </x:c>
      <x:c r="R630" s="47" t="str">
        <x:f>IF(COUNTIF(K630:O630,"&gt;3")&gt;0,"Проверить","")</x:f>
      </x:c>
    </x:row>
    <x:row r="631">
      <x:c r="A631" s="47" t="str">
        <x:v>Никто не выбрал</x:v>
      </x:c>
      <x:c r="B631" s="47" t="str">
        <x:v>PNY-11948</x:v>
      </x:c>
      <x:c r="C631" s="47" t="str">
        <x:v>Часть 1</x:v>
      </x:c>
      <x:c r="D631" s="47" t="str">
        <x:v>PNY-11948</x:v>
      </x:c>
      <x:c r="E631" s="47" t="str">
        <x:v>COTTON JERSEY</x:v>
      </x:c>
      <x:c r="F631" s="47" t="str">
        <x:v>WOMAN SHORT SLEEVE PYJAMA SET</x:v>
      </x:c>
      <x:c r="G631" s="47" t="str">
        <x:v>S-M-L-XL 1-1-1-1</x:v>
      </x:c>
      <x:c r="H631" s="47" t="str">
        <x:v>A-BLUE</x:v>
      </x:c>
      <x:c r="I631" s="48" t="str"/>
      <x:c r="J631" s="47" t="str"/>
      <x:c r="K631" s="48" t="str"/>
      <x:c r="L631" s="48" t="str"/>
      <x:c r="M631" s="48" t="str"/>
      <x:c r="N631" s="48" t="str"/>
      <x:c r="O631" s="48" t="str"/>
      <x:c r="P631" s="49" t="n">
        <x:f>IFERROR((MIN(3,MAX(0,K631))+MIN(3,MAX(0,L631))+MIN(3,MAX(0,M631))+MIN(3,MAX(0,N631))+MIN(3,MAX(0,O631)))/COUNTIF(K631:O631,"&gt;0"),0)</x:f>
        <x:v>0</x:v>
      </x:c>
      <x:c r="Q631" s="48" t="n">
        <x:f>COUNTIF(K631:O631,"&gt;=3")</x:f>
        <x:v>0</x:v>
      </x:c>
      <x:c r="R631" s="47" t="str">
        <x:f>IF(COUNTIF(K631:O631,"&gt;3")&gt;0,"Проверить","")</x:f>
      </x:c>
    </x:row>
    <x:row r="632">
      <x:c r="A632" s="47" t="str">
        <x:v>Никто не выбрал</x:v>
      </x:c>
      <x:c r="B632" s="47" t="str">
        <x:v>PNY-11948</x:v>
      </x:c>
      <x:c r="C632" s="47" t="str">
        <x:v>Часть 1</x:v>
      </x:c>
      <x:c r="D632" s="47" t="str">
        <x:v>PNY-11948-1</x:v>
      </x:c>
      <x:c r="E632" s="47" t="str">
        <x:v>COTTON JERSEY</x:v>
      </x:c>
      <x:c r="F632" s="47" t="str">
        <x:v>WOMAN SHORT SLEEVE PYJAMA XL SET</x:v>
      </x:c>
      <x:c r="G632" s="47" t="str">
        <x:v>1XL-2XL-3XL-4XL 1-1-1-1</x:v>
      </x:c>
      <x:c r="H632" s="47" t="str">
        <x:v>A-BLUE</x:v>
      </x:c>
      <x:c r="I632" s="48" t="str"/>
      <x:c r="J632" s="47" t="str"/>
      <x:c r="K632" s="48" t="str"/>
      <x:c r="L632" s="48" t="str"/>
      <x:c r="M632" s="48" t="str"/>
      <x:c r="N632" s="48" t="str"/>
      <x:c r="O632" s="48" t="str"/>
      <x:c r="P632" s="49" t="n">
        <x:f>IFERROR((MIN(3,MAX(0,K632))+MIN(3,MAX(0,L632))+MIN(3,MAX(0,M632))+MIN(3,MAX(0,N632))+MIN(3,MAX(0,O632)))/COUNTIF(K632:O632,"&gt;0"),0)</x:f>
        <x:v>0</x:v>
      </x:c>
      <x:c r="Q632" s="48" t="n">
        <x:f>COUNTIF(K632:O632,"&gt;=3")</x:f>
        <x:v>0</x:v>
      </x:c>
      <x:c r="R632" s="47" t="str">
        <x:f>IF(COUNTIF(K632:O632,"&gt;3")&gt;0,"Проверить","")</x:f>
      </x:c>
    </x:row>
    <x:row r="633">
      <x:c r="A633" s="47" t="str">
        <x:v>Никто не выбрал</x:v>
      </x:c>
      <x:c r="B633" s="47" t="str">
        <x:v>PNY-11949</x:v>
      </x:c>
      <x:c r="C633" s="47" t="str">
        <x:v>Часть 1</x:v>
      </x:c>
      <x:c r="D633" s="47" t="str">
        <x:v>PNY-11949</x:v>
      </x:c>
      <x:c r="E633" s="47" t="str">
        <x:v>COTTON JERSEY</x:v>
      </x:c>
      <x:c r="F633" s="47" t="str">
        <x:v>WOMAN CAPRİ SET</x:v>
      </x:c>
      <x:c r="G633" s="47" t="str">
        <x:v>S-M-L-XL 1-1-1-1</x:v>
      </x:c>
      <x:c r="H633" s="47" t="str">
        <x:v>A-BLUE</x:v>
      </x:c>
      <x:c r="I633" s="48" t="str"/>
      <x:c r="J633" s="47" t="str"/>
      <x:c r="K633" s="48" t="str"/>
      <x:c r="L633" s="48" t="str"/>
      <x:c r="M633" s="48" t="str"/>
      <x:c r="N633" s="48" t="str"/>
      <x:c r="O633" s="48" t="str"/>
      <x:c r="P633" s="49" t="n">
        <x:f>IFERROR((MIN(3,MAX(0,K633))+MIN(3,MAX(0,L633))+MIN(3,MAX(0,M633))+MIN(3,MAX(0,N633))+MIN(3,MAX(0,O633)))/COUNTIF(K633:O633,"&gt;0"),0)</x:f>
        <x:v>0</x:v>
      </x:c>
      <x:c r="Q633" s="48" t="n">
        <x:f>COUNTIF(K633:O633,"&gt;=3")</x:f>
        <x:v>0</x:v>
      </x:c>
      <x:c r="R633" s="47" t="str">
        <x:f>IF(COUNTIF(K633:O633,"&gt;3")&gt;0,"Проверить","")</x:f>
      </x:c>
    </x:row>
    <x:row r="634">
      <x:c r="A634" s="47" t="str">
        <x:v>Никто не выбрал</x:v>
      </x:c>
      <x:c r="B634" s="47" t="str">
        <x:v>PNY-11949</x:v>
      </x:c>
      <x:c r="C634" s="47" t="str">
        <x:v>Часть 1</x:v>
      </x:c>
      <x:c r="D634" s="47" t="str">
        <x:v>PNY-11949-1</x:v>
      </x:c>
      <x:c r="E634" s="47" t="str">
        <x:v>COTTON JERSEY</x:v>
      </x:c>
      <x:c r="F634" s="47" t="str">
        <x:v>WOMAN CAPRİ XL SET</x:v>
      </x:c>
      <x:c r="G634" s="47" t="str">
        <x:v>1XL-2XL-3XL-4XL 1-1-1-1</x:v>
      </x:c>
      <x:c r="H634" s="47" t="str">
        <x:v>A-BLUE</x:v>
      </x:c>
      <x:c r="I634" s="48" t="str"/>
      <x:c r="J634" s="47" t="str"/>
      <x:c r="K634" s="48" t="str"/>
      <x:c r="L634" s="48" t="str"/>
      <x:c r="M634" s="48" t="str"/>
      <x:c r="N634" s="48" t="str"/>
      <x:c r="O634" s="48" t="str"/>
      <x:c r="P634" s="49" t="n">
        <x:f>IFERROR((MIN(3,MAX(0,K634))+MIN(3,MAX(0,L634))+MIN(3,MAX(0,M634))+MIN(3,MAX(0,N634))+MIN(3,MAX(0,O634)))/COUNTIF(K634:O634,"&gt;0"),0)</x:f>
        <x:v>0</x:v>
      </x:c>
      <x:c r="Q634" s="48" t="n">
        <x:f>COUNTIF(K634:O634,"&gt;=3")</x:f>
        <x:v>0</x:v>
      </x:c>
      <x:c r="R634" s="47" t="str">
        <x:f>IF(COUNTIF(K634:O634,"&gt;3")&gt;0,"Проверить","")</x:f>
      </x:c>
    </x:row>
    <x:row r="635">
      <x:c r="A635" s="47" t="str">
        <x:v>Никто не выбрал</x:v>
      </x:c>
      <x:c r="B635" s="47" t="str">
        <x:v>PNY-11950</x:v>
      </x:c>
      <x:c r="C635" s="47" t="str">
        <x:v>Часть 1</x:v>
      </x:c>
      <x:c r="D635" s="47" t="str">
        <x:v>PNY-11950</x:v>
      </x:c>
      <x:c r="E635" s="47" t="str">
        <x:v>COTTON JERSEY</x:v>
      </x:c>
      <x:c r="F635" s="47" t="str">
        <x:v>WOMAN SHORT SET</x:v>
      </x:c>
      <x:c r="G635" s="47" t="str">
        <x:v>S-M-L-XL 1-1-1-1</x:v>
      </x:c>
      <x:c r="H635" s="47" t="str">
        <x:v>A-BLUE</x:v>
      </x:c>
      <x:c r="I635" s="48" t="str"/>
      <x:c r="J635" s="47" t="str"/>
      <x:c r="K635" s="48" t="str"/>
      <x:c r="L635" s="48" t="str"/>
      <x:c r="M635" s="48" t="str"/>
      <x:c r="N635" s="48" t="str"/>
      <x:c r="O635" s="48" t="str"/>
      <x:c r="P635" s="49" t="n">
        <x:f>IFERROR((MIN(3,MAX(0,K635))+MIN(3,MAX(0,L635))+MIN(3,MAX(0,M635))+MIN(3,MAX(0,N635))+MIN(3,MAX(0,O635)))/COUNTIF(K635:O635,"&gt;0"),0)</x:f>
        <x:v>0</x:v>
      </x:c>
      <x:c r="Q635" s="48" t="n">
        <x:f>COUNTIF(K635:O635,"&gt;=3")</x:f>
        <x:v>0</x:v>
      </x:c>
      <x:c r="R635" s="47" t="str">
        <x:f>IF(COUNTIF(K635:O635,"&gt;3")&gt;0,"Проверить","")</x:f>
      </x:c>
    </x:row>
    <x:row r="636">
      <x:c r="A636" s="47" t="str">
        <x:v>Никто не выбрал</x:v>
      </x:c>
      <x:c r="B636" s="47" t="str">
        <x:v>PNY-11950</x:v>
      </x:c>
      <x:c r="C636" s="47" t="str">
        <x:v>Часть 1</x:v>
      </x:c>
      <x:c r="D636" s="47" t="str">
        <x:v>PNY-11950-1</x:v>
      </x:c>
      <x:c r="E636" s="47" t="str">
        <x:v>COTTON JERSEY</x:v>
      </x:c>
      <x:c r="F636" s="47" t="str">
        <x:v>WOMAN SHORT XL SET</x:v>
      </x:c>
      <x:c r="G636" s="47" t="str">
        <x:v>1XL-2XL-3XL-4XL 1-1-1-1</x:v>
      </x:c>
      <x:c r="H636" s="47" t="str">
        <x:v>A-BLUE</x:v>
      </x:c>
      <x:c r="I636" s="48" t="str"/>
      <x:c r="J636" s="47" t="str"/>
      <x:c r="K636" s="48" t="str"/>
      <x:c r="L636" s="48" t="str"/>
      <x:c r="M636" s="48" t="str"/>
      <x:c r="N636" s="48" t="str"/>
      <x:c r="O636" s="48" t="str"/>
      <x:c r="P636" s="49" t="n">
        <x:f>IFERROR((MIN(3,MAX(0,K636))+MIN(3,MAX(0,L636))+MIN(3,MAX(0,M636))+MIN(3,MAX(0,N636))+MIN(3,MAX(0,O636)))/COUNTIF(K636:O636,"&gt;0"),0)</x:f>
        <x:v>0</x:v>
      </x:c>
      <x:c r="Q636" s="48" t="n">
        <x:f>COUNTIF(K636:O636,"&gt;=3")</x:f>
        <x:v>0</x:v>
      </x:c>
      <x:c r="R636" s="47" t="str">
        <x:f>IF(COUNTIF(K636:O636,"&gt;3")&gt;0,"Проверить","")</x:f>
      </x:c>
    </x:row>
    <x:row r="637">
      <x:c r="A637" s="47" t="str">
        <x:v>Магазины хотят, база не взяла</x:v>
      </x:c>
      <x:c r="B637" s="47" t="str">
        <x:v>PNY-11951</x:v>
      </x:c>
      <x:c r="C637" s="47" t="str">
        <x:v>Часть 1</x:v>
      </x:c>
      <x:c r="D637" s="47" t="str">
        <x:v>PNY-11951</x:v>
      </x:c>
      <x:c r="E637" s="47" t="str">
        <x:v>COTTON JERSEY</x:v>
      </x:c>
      <x:c r="F637" s="47" t="str">
        <x:v>WOMAN TUNIC</x:v>
      </x:c>
      <x:c r="G637" s="47" t="str">
        <x:v>S-M-L-XL 1-1-1-1</x:v>
      </x:c>
      <x:c r="H637" s="47" t="str">
        <x:v>A-BLUE</x:v>
      </x:c>
      <x:c r="I637" s="48" t="str"/>
      <x:c r="J637" s="47" t="str"/>
      <x:c r="K637" s="48" t="str"/>
      <x:c r="L637" s="48" t="str"/>
      <x:c r="M637" s="48" t="str"/>
      <x:c r="N637" s="48" t="n">
        <x:v>2</x:v>
      </x:c>
      <x:c r="O637" s="48" t="str"/>
      <x:c r="P637" s="49" t="n">
        <x:f>IFERROR((MIN(3,MAX(0,K637))+MIN(3,MAX(0,L637))+MIN(3,MAX(0,M637))+MIN(3,MAX(0,N637))+MIN(3,MAX(0,O637)))/COUNTIF(K637:O637,"&gt;0"),0)</x:f>
        <x:v>2</x:v>
      </x:c>
      <x:c r="Q637" s="48" t="n">
        <x:f>COUNTIF(K637:O637,"&gt;=3")</x:f>
        <x:v>0</x:v>
      </x:c>
      <x:c r="R637" s="47" t="str">
        <x:f>IF(COUNTIF(K637:O637,"&gt;3")&gt;0,"Проверить","")</x:f>
      </x:c>
    </x:row>
    <x:row r="638">
      <x:c r="A638" s="47" t="str">
        <x:v>Магазины хотят, база не взяла</x:v>
      </x:c>
      <x:c r="B638" s="47" t="str">
        <x:v>PNY-11951</x:v>
      </x:c>
      <x:c r="C638" s="47" t="str">
        <x:v>Часть 1</x:v>
      </x:c>
      <x:c r="D638" s="47" t="str">
        <x:v>PNY-11951-1</x:v>
      </x:c>
      <x:c r="E638" s="47" t="str">
        <x:v>COTTON JERSEY</x:v>
      </x:c>
      <x:c r="F638" s="47" t="str">
        <x:v>WOMAN XL TUNIC</x:v>
      </x:c>
      <x:c r="G638" s="47" t="str">
        <x:v>1XL-2XL-3XL-4XL 1-1-1-1</x:v>
      </x:c>
      <x:c r="H638" s="47" t="str">
        <x:v>A-BLUE</x:v>
      </x:c>
      <x:c r="I638" s="48" t="str"/>
      <x:c r="J638" s="47" t="str"/>
      <x:c r="K638" s="48" t="str"/>
      <x:c r="L638" s="48" t="str"/>
      <x:c r="M638" s="48" t="str"/>
      <x:c r="N638" s="48" t="n">
        <x:v>2</x:v>
      </x:c>
      <x:c r="O638" s="48" t="str"/>
      <x:c r="P638" s="49" t="n">
        <x:f>IFERROR((MIN(3,MAX(0,K638))+MIN(3,MAX(0,L638))+MIN(3,MAX(0,M638))+MIN(3,MAX(0,N638))+MIN(3,MAX(0,O638)))/COUNTIF(K638:O638,"&gt;0"),0)</x:f>
        <x:v>2</x:v>
      </x:c>
      <x:c r="Q638" s="48" t="n">
        <x:f>COUNTIF(K638:O638,"&gt;=3")</x:f>
        <x:v>0</x:v>
      </x:c>
      <x:c r="R638" s="47" t="str">
        <x:f>IF(COUNTIF(K638:O638,"&gt;3")&gt;0,"Проверить","")</x:f>
      </x:c>
    </x:row>
    <x:row r="639">
      <x:c r="A639" s="47" t="str">
        <x:v>Магазины хотят, база не взяла</x:v>
      </x:c>
      <x:c r="B639" s="47" t="str">
        <x:v>PNY-11952</x:v>
      </x:c>
      <x:c r="C639" s="47" t="str">
        <x:v>Часть 1</x:v>
      </x:c>
      <x:c r="D639" s="47" t="str">
        <x:v>PNY-11952</x:v>
      </x:c>
      <x:c r="E639" s="47" t="str">
        <x:v>COTTON JERSEY</x:v>
      </x:c>
      <x:c r="F639" s="47" t="str">
        <x:v>MAN PYJAMA SET</x:v>
      </x:c>
      <x:c r="G639" s="47" t="str">
        <x:v>M-L-XL-XXL 1-1-1-1</x:v>
      </x:c>
      <x:c r="H639" s="47" t="str">
        <x:v>A-BLUE</x:v>
      </x:c>
      <x:c r="I639" s="48" t="str"/>
      <x:c r="J639" s="47" t="str"/>
      <x:c r="K639" s="48" t="str"/>
      <x:c r="L639" s="48" t="str"/>
      <x:c r="M639" s="48" t="n">
        <x:v>2</x:v>
      </x:c>
      <x:c r="N639" s="48" t="n">
        <x:v>3</x:v>
      </x:c>
      <x:c r="O639" s="48" t="n">
        <x:v>3</x:v>
      </x:c>
      <x:c r="P639" s="49" t="n">
        <x:f>IFERROR((MIN(3,MAX(0,K639))+MIN(3,MAX(0,L639))+MIN(3,MAX(0,M639))+MIN(3,MAX(0,N639))+MIN(3,MAX(0,O639)))/COUNTIF(K639:O639,"&gt;0"),0)</x:f>
        <x:v>2.6666666666666665</x:v>
      </x:c>
      <x:c r="Q639" s="48" t="n">
        <x:f>COUNTIF(K639:O639,"&gt;=3")</x:f>
        <x:v>2</x:v>
      </x:c>
      <x:c r="R639" s="47" t="str">
        <x:f>IF(COUNTIF(K639:O639,"&gt;3")&gt;0,"Проверить","")</x:f>
      </x:c>
    </x:row>
    <x:row r="640">
      <x:c r="A640" s="47" t="str">
        <x:v>Магазины хотят, база не взяла</x:v>
      </x:c>
      <x:c r="B640" s="47" t="str">
        <x:v>PNY-11952</x:v>
      </x:c>
      <x:c r="C640" s="47" t="str">
        <x:v>Часть 1</x:v>
      </x:c>
      <x:c r="D640" s="47" t="str">
        <x:v>PNY-11952-1</x:v>
      </x:c>
      <x:c r="E640" s="47" t="str">
        <x:v>COTTON JERSEY</x:v>
      </x:c>
      <x:c r="F640" s="47" t="str">
        <x:v>MAN PYJAMA XL SET</x:v>
      </x:c>
      <x:c r="G640" s="47" t="str">
        <x:v>1XL-2XL-3XL-4XL 1-1-1-1</x:v>
      </x:c>
      <x:c r="H640" s="47" t="str">
        <x:v>A-BLUE</x:v>
      </x:c>
      <x:c r="I640" s="48" t="str"/>
      <x:c r="J640" s="47" t="str"/>
      <x:c r="K640" s="48" t="str"/>
      <x:c r="L640" s="48" t="str"/>
      <x:c r="M640" s="48" t="str"/>
      <x:c r="N640" s="48" t="n">
        <x:v>3</x:v>
      </x:c>
      <x:c r="O640" s="48" t="n">
        <x:v>3</x:v>
      </x:c>
      <x:c r="P640" s="49" t="n">
        <x:f>IFERROR((MIN(3,MAX(0,K640))+MIN(3,MAX(0,L640))+MIN(3,MAX(0,M640))+MIN(3,MAX(0,N640))+MIN(3,MAX(0,O640)))/COUNTIF(K640:O640,"&gt;0"),0)</x:f>
        <x:v>3</x:v>
      </x:c>
      <x:c r="Q640" s="48" t="n">
        <x:f>COUNTIF(K640:O640,"&gt;=3")</x:f>
        <x:v>2</x:v>
      </x:c>
      <x:c r="R640" s="47" t="str">
        <x:f>IF(COUNTIF(K640:O640,"&gt;3")&gt;0,"Проверить","")</x:f>
      </x:c>
    </x:row>
    <x:row r="641">
      <x:c r="A641" s="47" t="str">
        <x:v>Магазины хотят, база не взяла</x:v>
      </x:c>
      <x:c r="B641" s="47" t="str">
        <x:v>PNY-11953</x:v>
      </x:c>
      <x:c r="C641" s="47" t="str">
        <x:v>Часть 1</x:v>
      </x:c>
      <x:c r="D641" s="47" t="str">
        <x:v>PNY-11953</x:v>
      </x:c>
      <x:c r="E641" s="47" t="str">
        <x:v>COTTON JERSEY</x:v>
      </x:c>
      <x:c r="F641" s="47" t="str">
        <x:v>MAN SHORT SLEEVE PYJAMA SET</x:v>
      </x:c>
      <x:c r="G641" s="47" t="str">
        <x:v>M-L-XL-XXL 1-1-1-1</x:v>
      </x:c>
      <x:c r="H641" s="47" t="str">
        <x:v>A-BLUE</x:v>
      </x:c>
      <x:c r="I641" s="48" t="str"/>
      <x:c r="J641" s="47" t="str"/>
      <x:c r="K641" s="48" t="str"/>
      <x:c r="L641" s="48" t="str"/>
      <x:c r="M641" s="48" t="str"/>
      <x:c r="N641" s="48" t="n">
        <x:v>3</x:v>
      </x:c>
      <x:c r="O641" s="48" t="n">
        <x:v>3</x:v>
      </x:c>
      <x:c r="P641" s="49" t="n">
        <x:f>IFERROR((MIN(3,MAX(0,K641))+MIN(3,MAX(0,L641))+MIN(3,MAX(0,M641))+MIN(3,MAX(0,N641))+MIN(3,MAX(0,O641)))/COUNTIF(K641:O641,"&gt;0"),0)</x:f>
        <x:v>3</x:v>
      </x:c>
      <x:c r="Q641" s="48" t="n">
        <x:f>COUNTIF(K641:O641,"&gt;=3")</x:f>
        <x:v>2</x:v>
      </x:c>
      <x:c r="R641" s="47" t="str">
        <x:f>IF(COUNTIF(K641:O641,"&gt;3")&gt;0,"Проверить","")</x:f>
      </x:c>
    </x:row>
    <x:row r="642">
      <x:c r="A642" s="47" t="str">
        <x:v>Магазины хотят, база не взяла</x:v>
      </x:c>
      <x:c r="B642" s="47" t="str">
        <x:v>PNY-11953</x:v>
      </x:c>
      <x:c r="C642" s="47" t="str">
        <x:v>Часть 1</x:v>
      </x:c>
      <x:c r="D642" s="47" t="str">
        <x:v>PNY-11953-1</x:v>
      </x:c>
      <x:c r="E642" s="47" t="str">
        <x:v>COTTON JERSEY</x:v>
      </x:c>
      <x:c r="F642" s="47" t="str">
        <x:v>MAN SHORT SLEEVE PYJAMA XL SET</x:v>
      </x:c>
      <x:c r="G642" s="47" t="str">
        <x:v>1XL-2XL-3XL-4XL 1-1-1-1</x:v>
      </x:c>
      <x:c r="H642" s="47" t="str">
        <x:v>A-BLUE</x:v>
      </x:c>
      <x:c r="I642" s="48" t="str"/>
      <x:c r="J642" s="47" t="str"/>
      <x:c r="K642" s="48" t="str"/>
      <x:c r="L642" s="48" t="str"/>
      <x:c r="M642" s="48" t="str"/>
      <x:c r="N642" s="48" t="n">
        <x:v>3</x:v>
      </x:c>
      <x:c r="O642" s="48" t="n">
        <x:v>3</x:v>
      </x:c>
      <x:c r="P642" s="49" t="n">
        <x:f>IFERROR((MIN(3,MAX(0,K642))+MIN(3,MAX(0,L642))+MIN(3,MAX(0,M642))+MIN(3,MAX(0,N642))+MIN(3,MAX(0,O642)))/COUNTIF(K642:O642,"&gt;0"),0)</x:f>
        <x:v>3</x:v>
      </x:c>
      <x:c r="Q642" s="48" t="n">
        <x:f>COUNTIF(K642:O642,"&gt;=3")</x:f>
        <x:v>2</x:v>
      </x:c>
      <x:c r="R642" s="47" t="str">
        <x:f>IF(COUNTIF(K642:O642,"&gt;3")&gt;0,"Проверить","")</x:f>
      </x:c>
    </x:row>
    <x:row r="643">
      <x:c r="A643" s="47" t="str">
        <x:v>Магазины хотят, база не взяла</x:v>
      </x:c>
      <x:c r="B643" s="47" t="str">
        <x:v>PNY-11954</x:v>
      </x:c>
      <x:c r="C643" s="47" t="str">
        <x:v>Часть 1</x:v>
      </x:c>
      <x:c r="D643" s="47" t="str">
        <x:v>PNY-11954</x:v>
      </x:c>
      <x:c r="E643" s="47" t="str">
        <x:v>COTTON JERSEY</x:v>
      </x:c>
      <x:c r="F643" s="47" t="str">
        <x:v>MAN SHORT SET</x:v>
      </x:c>
      <x:c r="G643" s="47" t="str">
        <x:v>M-L-XL-XXL 1-1-1-1</x:v>
      </x:c>
      <x:c r="H643" s="47" t="str">
        <x:v>A-BLUE</x:v>
      </x:c>
      <x:c r="I643" s="48" t="str"/>
      <x:c r="J643" s="47" t="str"/>
      <x:c r="K643" s="48" t="str"/>
      <x:c r="L643" s="48" t="str"/>
      <x:c r="M643" s="48" t="str"/>
      <x:c r="N643" s="48" t="n">
        <x:v>3</x:v>
      </x:c>
      <x:c r="O643" s="48" t="n">
        <x:v>3</x:v>
      </x:c>
      <x:c r="P643" s="49" t="n">
        <x:f>IFERROR((MIN(3,MAX(0,K643))+MIN(3,MAX(0,L643))+MIN(3,MAX(0,M643))+MIN(3,MAX(0,N643))+MIN(3,MAX(0,O643)))/COUNTIF(K643:O643,"&gt;0"),0)</x:f>
        <x:v>3</x:v>
      </x:c>
      <x:c r="Q643" s="48" t="n">
        <x:f>COUNTIF(K643:O643,"&gt;=3")</x:f>
        <x:v>2</x:v>
      </x:c>
      <x:c r="R643" s="47" t="str">
        <x:f>IF(COUNTIF(K643:O643,"&gt;3")&gt;0,"Проверить","")</x:f>
      </x:c>
    </x:row>
    <x:row r="644">
      <x:c r="A644" s="47" t="str">
        <x:v>Магазины хотят, база не взяла</x:v>
      </x:c>
      <x:c r="B644" s="47" t="str">
        <x:v>PNY-11954</x:v>
      </x:c>
      <x:c r="C644" s="47" t="str">
        <x:v>Часть 1</x:v>
      </x:c>
      <x:c r="D644" s="47" t="str">
        <x:v>PNY-11954-1</x:v>
      </x:c>
      <x:c r="E644" s="47" t="str">
        <x:v>COTTON JERSEY</x:v>
      </x:c>
      <x:c r="F644" s="47" t="str">
        <x:v>MAN SHORT XL SET</x:v>
      </x:c>
      <x:c r="G644" s="47" t="str">
        <x:v>1XL-2XL-3XL-4XL 1-1-1-1</x:v>
      </x:c>
      <x:c r="H644" s="47" t="str">
        <x:v>A-BLUE</x:v>
      </x:c>
      <x:c r="I644" s="48" t="str"/>
      <x:c r="J644" s="47" t="str"/>
      <x:c r="K644" s="48" t="str"/>
      <x:c r="L644" s="48" t="str"/>
      <x:c r="M644" s="48" t="str"/>
      <x:c r="N644" s="48" t="n">
        <x:v>3</x:v>
      </x:c>
      <x:c r="O644" s="48" t="n">
        <x:v>3</x:v>
      </x:c>
      <x:c r="P644" s="49" t="n">
        <x:f>IFERROR((MIN(3,MAX(0,K644))+MIN(3,MAX(0,L644))+MIN(3,MAX(0,M644))+MIN(3,MAX(0,N644))+MIN(3,MAX(0,O644)))/COUNTIF(K644:O644,"&gt;0"),0)</x:f>
        <x:v>3</x:v>
      </x:c>
      <x:c r="Q644" s="48" t="n">
        <x:f>COUNTIF(K644:O644,"&gt;=3")</x:f>
        <x:v>2</x:v>
      </x:c>
      <x:c r="R644" s="47" t="str">
        <x:f>IF(COUNTIF(K644:O644,"&gt;3")&gt;0,"Проверить","")</x:f>
      </x:c>
    </x:row>
    <x:row r="645">
      <x:c r="A645" s="47" t="str">
        <x:v>База и розница совпали</x:v>
      </x:c>
      <x:c r="B645" s="47" t="str">
        <x:v>PNY-11955</x:v>
      </x:c>
      <x:c r="C645" s="47" t="str">
        <x:v>Часть 1</x:v>
      </x:c>
      <x:c r="D645" s="47" t="str">
        <x:v>PNY-11955</x:v>
      </x:c>
      <x:c r="E645" s="47" t="str">
        <x:v>COTTON JERSEY</x:v>
      </x:c>
      <x:c r="F645" s="47" t="str">
        <x:v>MAN PANTS</x:v>
      </x:c>
      <x:c r="G645" s="47" t="str">
        <x:v>M-L-XL-XXL 1-1-1-1</x:v>
      </x:c>
      <x:c r="H645" s="47" t="str">
        <x:v>A-BLUE</x:v>
      </x:c>
      <x:c r="I645" s="48" t="n">
        <x:v>15</x:v>
      </x:c>
      <x:c r="J645" s="47" t="str">
        <x:v>А 15</x:v>
      </x:c>
      <x:c r="K645" s="48" t="str"/>
      <x:c r="L645" s="48" t="str"/>
      <x:c r="M645" s="48" t="str"/>
      <x:c r="N645" s="48" t="n">
        <x:v>3</x:v>
      </x:c>
      <x:c r="O645" s="48" t="n">
        <x:v>3</x:v>
      </x:c>
      <x:c r="P645" s="49" t="n">
        <x:f>IFERROR((MIN(3,MAX(0,K645))+MIN(3,MAX(0,L645))+MIN(3,MAX(0,M645))+MIN(3,MAX(0,N645))+MIN(3,MAX(0,O645)))/COUNTIF(K645:O645,"&gt;0"),0)</x:f>
        <x:v>3</x:v>
      </x:c>
      <x:c r="Q645" s="48" t="n">
        <x:f>COUNTIF(K645:O645,"&gt;=3")</x:f>
        <x:v>2</x:v>
      </x:c>
      <x:c r="R645" s="47" t="str">
        <x:f>IF(COUNTIF(K645:O645,"&gt;3")&gt;0,"Проверить","")</x:f>
      </x:c>
    </x:row>
    <x:row r="646">
      <x:c r="A646" s="47" t="str">
        <x:v>База и розница совпали</x:v>
      </x:c>
      <x:c r="B646" s="47" t="str">
        <x:v>PNY-11955</x:v>
      </x:c>
      <x:c r="C646" s="47" t="str">
        <x:v>Часть 1</x:v>
      </x:c>
      <x:c r="D646" s="47" t="str">
        <x:v>PNY-11955-1</x:v>
      </x:c>
      <x:c r="E646" s="47" t="str">
        <x:v>COTTON JERSEY</x:v>
      </x:c>
      <x:c r="F646" s="47" t="str">
        <x:v>MAN XL PANTS</x:v>
      </x:c>
      <x:c r="G646" s="47" t="str">
        <x:v>1XL-2XL-3XL-4XL 1-1-1-1</x:v>
      </x:c>
      <x:c r="H646" s="47" t="str">
        <x:v>A-BLUE</x:v>
      </x:c>
      <x:c r="I646" s="48" t="n">
        <x:v>15</x:v>
      </x:c>
      <x:c r="J646" s="47" t="str">
        <x:v>А 15</x:v>
      </x:c>
      <x:c r="K646" s="48" t="str"/>
      <x:c r="L646" s="48" t="str"/>
      <x:c r="M646" s="48" t="str"/>
      <x:c r="N646" s="48" t="n">
        <x:v>3</x:v>
      </x:c>
      <x:c r="O646" s="48" t="n">
        <x:v>3</x:v>
      </x:c>
      <x:c r="P646" s="49" t="n">
        <x:f>IFERROR((MIN(3,MAX(0,K646))+MIN(3,MAX(0,L646))+MIN(3,MAX(0,M646))+MIN(3,MAX(0,N646))+MIN(3,MAX(0,O646)))/COUNTIF(K646:O646,"&gt;0"),0)</x:f>
        <x:v>3</x:v>
      </x:c>
      <x:c r="Q646" s="48" t="n">
        <x:f>COUNTIF(K646:O646,"&gt;=3")</x:f>
        <x:v>2</x:v>
      </x:c>
      <x:c r="R646" s="47" t="str">
        <x:f>IF(COUNTIF(K646:O646,"&gt;3")&gt;0,"Проверить","")</x:f>
      </x:c>
    </x:row>
    <x:row r="647">
      <x:c r="A647" s="47" t="str">
        <x:v>Магазины хотят, база не взяла</x:v>
      </x:c>
      <x:c r="B647" s="47" t="str">
        <x:v>PNY-11956</x:v>
      </x:c>
      <x:c r="C647" s="47" t="str">
        <x:v>Часть 1</x:v>
      </x:c>
      <x:c r="D647" s="47" t="str">
        <x:v>PNY-11956</x:v>
      </x:c>
      <x:c r="E647" s="47" t="str">
        <x:v>COTTON JERSEY</x:v>
      </x:c>
      <x:c r="F647" s="47" t="str">
        <x:v>WOMAN PYJAMA SET</x:v>
      </x:c>
      <x:c r="G647" s="47" t="str">
        <x:v>S-M-L-XL 1-1-1-1</x:v>
      </x:c>
      <x:c r="H647" s="47" t="str">
        <x:v>A-LIGHT GREEN</x:v>
      </x:c>
      <x:c r="I647" s="48" t="str"/>
      <x:c r="J647" s="47" t="str"/>
      <x:c r="K647" s="48" t="str"/>
      <x:c r="L647" s="48" t="str"/>
      <x:c r="M647" s="48" t="n">
        <x:v>1</x:v>
      </x:c>
      <x:c r="N647" s="48" t="str"/>
      <x:c r="O647" s="48" t="n">
        <x:v>3</x:v>
      </x:c>
      <x:c r="P647" s="49" t="n">
        <x:f>IFERROR((MIN(3,MAX(0,K647))+MIN(3,MAX(0,L647))+MIN(3,MAX(0,M647))+MIN(3,MAX(0,N647))+MIN(3,MAX(0,O647)))/COUNTIF(K647:O647,"&gt;0"),0)</x:f>
        <x:v>2</x:v>
      </x:c>
      <x:c r="Q647" s="48" t="n">
        <x:f>COUNTIF(K647:O647,"&gt;=3")</x:f>
        <x:v>1</x:v>
      </x:c>
      <x:c r="R647" s="47" t="str">
        <x:f>IF(COUNTIF(K647:O647,"&gt;3")&gt;0,"Проверить","")</x:f>
      </x:c>
    </x:row>
    <x:row r="648">
      <x:c r="A648" s="47" t="str">
        <x:v>Магазины хотят, база не взяла</x:v>
      </x:c>
      <x:c r="B648" s="47" t="str">
        <x:v>PNY-11956</x:v>
      </x:c>
      <x:c r="C648" s="47" t="str">
        <x:v>Часть 1</x:v>
      </x:c>
      <x:c r="D648" s="47" t="str">
        <x:v>PNY-11956</x:v>
      </x:c>
      <x:c r="E648" s="47" t="str">
        <x:v>COTTON JERSEY</x:v>
      </x:c>
      <x:c r="F648" s="47" t="str">
        <x:v>WOMAN PYJAMA SET</x:v>
      </x:c>
      <x:c r="G648" s="47" t="str">
        <x:v>S-M-L-XL 1-1-1-1</x:v>
      </x:c>
      <x:c r="H648" s="47" t="str">
        <x:v>B-GREEN</x:v>
      </x:c>
      <x:c r="I648" s="48" t="str"/>
      <x:c r="J648" s="47" t="str"/>
      <x:c r="K648" s="48" t="str"/>
      <x:c r="L648" s="48" t="str"/>
      <x:c r="M648" s="48" t="n">
        <x:v>1</x:v>
      </x:c>
      <x:c r="N648" s="48" t="n">
        <x:v>2</x:v>
      </x:c>
      <x:c r="O648" s="48" t="str"/>
      <x:c r="P648" s="49" t="n">
        <x:f>IFERROR((MIN(3,MAX(0,K648))+MIN(3,MAX(0,L648))+MIN(3,MAX(0,M648))+MIN(3,MAX(0,N648))+MIN(3,MAX(0,O648)))/COUNTIF(K648:O648,"&gt;0"),0)</x:f>
        <x:v>1.5</x:v>
      </x:c>
      <x:c r="Q648" s="48" t="n">
        <x:f>COUNTIF(K648:O648,"&gt;=3")</x:f>
        <x:v>0</x:v>
      </x:c>
      <x:c r="R648" s="47" t="str">
        <x:f>IF(COUNTIF(K648:O648,"&gt;3")&gt;0,"Проверить","")</x:f>
      </x:c>
    </x:row>
    <x:row r="649">
      <x:c r="A649" s="47" t="str">
        <x:v>Магазины хотят, база не взяла</x:v>
      </x:c>
      <x:c r="B649" s="47" t="str">
        <x:v>PNY-11956</x:v>
      </x:c>
      <x:c r="C649" s="47" t="str">
        <x:v>Часть 1</x:v>
      </x:c>
      <x:c r="D649" s="47" t="str">
        <x:v>PNY-11956-1</x:v>
      </x:c>
      <x:c r="E649" s="47" t="str">
        <x:v>COTTON JERSEY</x:v>
      </x:c>
      <x:c r="F649" s="47" t="str">
        <x:v>WOMAN PYJAMA XL SET</x:v>
      </x:c>
      <x:c r="G649" s="47" t="str">
        <x:v>1XL-2XL-3XL-4XL 1-1-1-1</x:v>
      </x:c>
      <x:c r="H649" s="47" t="str">
        <x:v>A-LIGHT GREEN</x:v>
      </x:c>
      <x:c r="I649" s="48" t="str"/>
      <x:c r="J649" s="47" t="str"/>
      <x:c r="K649" s="48" t="str"/>
      <x:c r="L649" s="48" t="str"/>
      <x:c r="M649" s="48" t="n">
        <x:v>1</x:v>
      </x:c>
      <x:c r="N649" s="48" t="str"/>
      <x:c r="O649" s="48" t="str"/>
      <x:c r="P649" s="49" t="n">
        <x:f>IFERROR((MIN(3,MAX(0,K649))+MIN(3,MAX(0,L649))+MIN(3,MAX(0,M649))+MIN(3,MAX(0,N649))+MIN(3,MAX(0,O649)))/COUNTIF(K649:O649,"&gt;0"),0)</x:f>
        <x:v>1</x:v>
      </x:c>
      <x:c r="Q649" s="48" t="n">
        <x:f>COUNTIF(K649:O649,"&gt;=3")</x:f>
        <x:v>0</x:v>
      </x:c>
      <x:c r="R649" s="47" t="str">
        <x:f>IF(COUNTIF(K649:O649,"&gt;3")&gt;0,"Проверить","")</x:f>
      </x:c>
    </x:row>
    <x:row r="650">
      <x:c r="A650" s="47" t="str">
        <x:v>Магазины хотят, база не взяла</x:v>
      </x:c>
      <x:c r="B650" s="47" t="str">
        <x:v>PNY-11956</x:v>
      </x:c>
      <x:c r="C650" s="47" t="str">
        <x:v>Часть 1</x:v>
      </x:c>
      <x:c r="D650" s="47" t="str">
        <x:v>PNY-11956-1</x:v>
      </x:c>
      <x:c r="E650" s="47" t="str">
        <x:v>COTTON JERSEY</x:v>
      </x:c>
      <x:c r="F650" s="47" t="str">
        <x:v>WOMAN PYJAMA XL SET</x:v>
      </x:c>
      <x:c r="G650" s="47" t="str">
        <x:v>1XL-2XL-3XL-4XL 1-1-1-1</x:v>
      </x:c>
      <x:c r="H650" s="47" t="str">
        <x:v>B-GREEN</x:v>
      </x:c>
      <x:c r="I650" s="48" t="str"/>
      <x:c r="J650" s="47" t="str"/>
      <x:c r="K650" s="48" t="str"/>
      <x:c r="L650" s="48" t="str"/>
      <x:c r="M650" s="48" t="n">
        <x:v>1</x:v>
      </x:c>
      <x:c r="N650" s="48" t="n">
        <x:v>2</x:v>
      </x:c>
      <x:c r="O650" s="48" t="n">
        <x:v>3</x:v>
      </x:c>
      <x:c r="P650" s="49" t="n">
        <x:f>IFERROR((MIN(3,MAX(0,K650))+MIN(3,MAX(0,L650))+MIN(3,MAX(0,M650))+MIN(3,MAX(0,N650))+MIN(3,MAX(0,O650)))/COUNTIF(K650:O650,"&gt;0"),0)</x:f>
        <x:v>2</x:v>
      </x:c>
      <x:c r="Q650" s="48" t="n">
        <x:f>COUNTIF(K650:O650,"&gt;=3")</x:f>
        <x:v>1</x:v>
      </x:c>
      <x:c r="R650" s="47" t="str">
        <x:f>IF(COUNTIF(K650:O650,"&gt;3")&gt;0,"Проверить","")</x:f>
      </x:c>
    </x:row>
    <x:row r="651">
      <x:c r="A651" s="47" t="str">
        <x:v>Магазины хотят, база не взяла</x:v>
      </x:c>
      <x:c r="B651" s="47" t="str">
        <x:v>PNY-11957</x:v>
      </x:c>
      <x:c r="C651" s="47" t="str">
        <x:v>Часть 1</x:v>
      </x:c>
      <x:c r="D651" s="47" t="str">
        <x:v>PNY-11957</x:v>
      </x:c>
      <x:c r="E651" s="47" t="str">
        <x:v>COTTON JERSEY</x:v>
      </x:c>
      <x:c r="F651" s="47" t="str">
        <x:v>WOMAN SHORT SLEEVE PYJAMA SET</x:v>
      </x:c>
      <x:c r="G651" s="47" t="str">
        <x:v>S-M-L-XL 1-1-1-1</x:v>
      </x:c>
      <x:c r="H651" s="47" t="str">
        <x:v>A-LIGHT GREEN</x:v>
      </x:c>
      <x:c r="I651" s="48" t="str"/>
      <x:c r="J651" s="47" t="str"/>
      <x:c r="K651" s="48" t="str"/>
      <x:c r="L651" s="48" t="str"/>
      <x:c r="M651" s="48" t="n">
        <x:v>1</x:v>
      </x:c>
      <x:c r="N651" s="48" t="n">
        <x:v>2</x:v>
      </x:c>
      <x:c r="O651" s="48" t="n">
        <x:v>3</x:v>
      </x:c>
      <x:c r="P651" s="49" t="n">
        <x:f>IFERROR((MIN(3,MAX(0,K651))+MIN(3,MAX(0,L651))+MIN(3,MAX(0,M651))+MIN(3,MAX(0,N651))+MIN(3,MAX(0,O651)))/COUNTIF(K651:O651,"&gt;0"),0)</x:f>
        <x:v>2</x:v>
      </x:c>
      <x:c r="Q651" s="48" t="n">
        <x:f>COUNTIF(K651:O651,"&gt;=3")</x:f>
        <x:v>1</x:v>
      </x:c>
      <x:c r="R651" s="47" t="str">
        <x:f>IF(COUNTIF(K651:O651,"&gt;3")&gt;0,"Проверить","")</x:f>
      </x:c>
    </x:row>
    <x:row r="652">
      <x:c r="A652" s="47" t="str">
        <x:v>Магазины хотят, база не взяла</x:v>
      </x:c>
      <x:c r="B652" s="47" t="str">
        <x:v>PNY-11957</x:v>
      </x:c>
      <x:c r="C652" s="47" t="str">
        <x:v>Часть 1</x:v>
      </x:c>
      <x:c r="D652" s="47" t="str">
        <x:v>PNY-11957</x:v>
      </x:c>
      <x:c r="E652" s="47" t="str">
        <x:v>COTTON JERSEY</x:v>
      </x:c>
      <x:c r="F652" s="47" t="str">
        <x:v>WOMAN SHORT SLEEVE PYJAMA SET</x:v>
      </x:c>
      <x:c r="G652" s="47" t="str">
        <x:v>S-M-L-XL 1-1-1-1</x:v>
      </x:c>
      <x:c r="H652" s="47" t="str">
        <x:v>B-GREEN</x:v>
      </x:c>
      <x:c r="I652" s="48" t="str"/>
      <x:c r="J652" s="47" t="str"/>
      <x:c r="K652" s="48" t="str"/>
      <x:c r="L652" s="48" t="str"/>
      <x:c r="M652" s="48" t="n">
        <x:v>1</x:v>
      </x:c>
      <x:c r="N652" s="48" t="str"/>
      <x:c r="O652" s="48" t="str"/>
      <x:c r="P652" s="49" t="n">
        <x:f>IFERROR((MIN(3,MAX(0,K652))+MIN(3,MAX(0,L652))+MIN(3,MAX(0,M652))+MIN(3,MAX(0,N652))+MIN(3,MAX(0,O652)))/COUNTIF(K652:O652,"&gt;0"),0)</x:f>
        <x:v>1</x:v>
      </x:c>
      <x:c r="Q652" s="48" t="n">
        <x:f>COUNTIF(K652:O652,"&gt;=3")</x:f>
        <x:v>0</x:v>
      </x:c>
      <x:c r="R652" s="47" t="str">
        <x:f>IF(COUNTIF(K652:O652,"&gt;3")&gt;0,"Проверить","")</x:f>
      </x:c>
    </x:row>
    <x:row r="653">
      <x:c r="A653" s="47" t="str">
        <x:v>Магазины хотят, база не взяла</x:v>
      </x:c>
      <x:c r="B653" s="47" t="str">
        <x:v>PNY-11957</x:v>
      </x:c>
      <x:c r="C653" s="47" t="str">
        <x:v>Часть 1</x:v>
      </x:c>
      <x:c r="D653" s="47" t="str">
        <x:v>PNY-11957-1</x:v>
      </x:c>
      <x:c r="E653" s="47" t="str">
        <x:v>COTTON JERSEY</x:v>
      </x:c>
      <x:c r="F653" s="47" t="str">
        <x:v>WOMAN SHORT SLEEVE PYJAMA XL SET</x:v>
      </x:c>
      <x:c r="G653" s="47" t="str">
        <x:v>1XL-2XL-3XL-4XL 1-1-1-1</x:v>
      </x:c>
      <x:c r="H653" s="47" t="str">
        <x:v>A-LIGHT GREEN</x:v>
      </x:c>
      <x:c r="I653" s="48" t="str"/>
      <x:c r="J653" s="47" t="str"/>
      <x:c r="K653" s="48" t="str"/>
      <x:c r="L653" s="48" t="str"/>
      <x:c r="M653" s="48" t="str"/>
      <x:c r="N653" s="48" t="n">
        <x:v>2</x:v>
      </x:c>
      <x:c r="O653" s="48" t="str"/>
      <x:c r="P653" s="49" t="n">
        <x:f>IFERROR((MIN(3,MAX(0,K653))+MIN(3,MAX(0,L653))+MIN(3,MAX(0,M653))+MIN(3,MAX(0,N653))+MIN(3,MAX(0,O653)))/COUNTIF(K653:O653,"&gt;0"),0)</x:f>
        <x:v>2</x:v>
      </x:c>
      <x:c r="Q653" s="48" t="n">
        <x:f>COUNTIF(K653:O653,"&gt;=3")</x:f>
        <x:v>0</x:v>
      </x:c>
      <x:c r="R653" s="47" t="str">
        <x:f>IF(COUNTIF(K653:O653,"&gt;3")&gt;0,"Проверить","")</x:f>
      </x:c>
    </x:row>
    <x:row r="654">
      <x:c r="A654" s="47" t="str">
        <x:v>Магазины хотят, база не взяла</x:v>
      </x:c>
      <x:c r="B654" s="47" t="str">
        <x:v>PNY-11957</x:v>
      </x:c>
      <x:c r="C654" s="47" t="str">
        <x:v>Часть 1</x:v>
      </x:c>
      <x:c r="D654" s="47" t="str">
        <x:v>PNY-11957-1</x:v>
      </x:c>
      <x:c r="E654" s="47" t="str">
        <x:v>COTTON JERSEY</x:v>
      </x:c>
      <x:c r="F654" s="47" t="str">
        <x:v>WOMAN SHORT SLEEVE PYJAMA XL SET</x:v>
      </x:c>
      <x:c r="G654" s="47" t="str">
        <x:v>1XL-2XL-3XL-4XL 1-1-1-1</x:v>
      </x:c>
      <x:c r="H654" s="47" t="str">
        <x:v>B-GREEN</x:v>
      </x:c>
      <x:c r="I654" s="48" t="str"/>
      <x:c r="J654" s="47" t="str"/>
      <x:c r="K654" s="48" t="str"/>
      <x:c r="L654" s="48" t="str"/>
      <x:c r="M654" s="48" t="str"/>
      <x:c r="N654" s="48" t="str"/>
      <x:c r="O654" s="48" t="n">
        <x:v>3</x:v>
      </x:c>
      <x:c r="P654" s="49" t="n">
        <x:f>IFERROR((MIN(3,MAX(0,K654))+MIN(3,MAX(0,L654))+MIN(3,MAX(0,M654))+MIN(3,MAX(0,N654))+MIN(3,MAX(0,O654)))/COUNTIF(K654:O654,"&gt;0"),0)</x:f>
        <x:v>3</x:v>
      </x:c>
      <x:c r="Q654" s="48" t="n">
        <x:f>COUNTIF(K654:O654,"&gt;=3")</x:f>
        <x:v>1</x:v>
      </x:c>
      <x:c r="R654" s="47" t="str">
        <x:f>IF(COUNTIF(K654:O654,"&gt;3")&gt;0,"Проверить","")</x:f>
      </x:c>
    </x:row>
    <x:row r="655">
      <x:c r="A655" s="47" t="str">
        <x:v>Магазины хотят, база не взяла</x:v>
      </x:c>
      <x:c r="B655" s="47" t="str">
        <x:v>PNY-11958</x:v>
      </x:c>
      <x:c r="C655" s="47" t="str">
        <x:v>Часть 1</x:v>
      </x:c>
      <x:c r="D655" s="47" t="str">
        <x:v>PNY-11958</x:v>
      </x:c>
      <x:c r="E655" s="47" t="str">
        <x:v>COTTON JERSEY</x:v>
      </x:c>
      <x:c r="F655" s="47" t="str">
        <x:v>WOMAN CAPRİ SET</x:v>
      </x:c>
      <x:c r="G655" s="47" t="str">
        <x:v>S-M-L-XL 1-1-1-1</x:v>
      </x:c>
      <x:c r="H655" s="47" t="str">
        <x:v>A-LIGHT GREEN</x:v>
      </x:c>
      <x:c r="I655" s="48" t="str"/>
      <x:c r="J655" s="47" t="str"/>
      <x:c r="K655" s="48" t="str"/>
      <x:c r="L655" s="48" t="str"/>
      <x:c r="M655" s="48" t="str"/>
      <x:c r="N655" s="48" t="str"/>
      <x:c r="O655" s="48" t="n">
        <x:v>3</x:v>
      </x:c>
      <x:c r="P655" s="49" t="n">
        <x:f>IFERROR((MIN(3,MAX(0,K655))+MIN(3,MAX(0,L655))+MIN(3,MAX(0,M655))+MIN(3,MAX(0,N655))+MIN(3,MAX(0,O655)))/COUNTIF(K655:O655,"&gt;0"),0)</x:f>
        <x:v>3</x:v>
      </x:c>
      <x:c r="Q655" s="48" t="n">
        <x:f>COUNTIF(K655:O655,"&gt;=3")</x:f>
        <x:v>1</x:v>
      </x:c>
      <x:c r="R655" s="47" t="str">
        <x:f>IF(COUNTIF(K655:O655,"&gt;3")&gt;0,"Проверить","")</x:f>
      </x:c>
    </x:row>
    <x:row r="656">
      <x:c r="A656" s="47" t="str">
        <x:v>Магазины хотят, база не взяла</x:v>
      </x:c>
      <x:c r="B656" s="47" t="str">
        <x:v>PNY-11958</x:v>
      </x:c>
      <x:c r="C656" s="47" t="str">
        <x:v>Часть 1</x:v>
      </x:c>
      <x:c r="D656" s="47" t="str">
        <x:v>PNY-11958</x:v>
      </x:c>
      <x:c r="E656" s="47" t="str">
        <x:v>COTTON JERSEY</x:v>
      </x:c>
      <x:c r="F656" s="47" t="str">
        <x:v>WOMAN CAPRİ SET</x:v>
      </x:c>
      <x:c r="G656" s="47" t="str">
        <x:v>S-M-L-XL 1-1-1-1</x:v>
      </x:c>
      <x:c r="H656" s="47" t="str">
        <x:v>B-GREEN</x:v>
      </x:c>
      <x:c r="I656" s="48" t="str"/>
      <x:c r="J656" s="47" t="str"/>
      <x:c r="K656" s="48" t="str"/>
      <x:c r="L656" s="48" t="str"/>
      <x:c r="M656" s="48" t="str"/>
      <x:c r="N656" s="48" t="str"/>
      <x:c r="O656" s="48" t="str"/>
      <x:c r="P656" s="49" t="n">
        <x:f>IFERROR((MIN(3,MAX(0,K656))+MIN(3,MAX(0,L656))+MIN(3,MAX(0,M656))+MIN(3,MAX(0,N656))+MIN(3,MAX(0,O656)))/COUNTIF(K656:O656,"&gt;0"),0)</x:f>
        <x:v>0</x:v>
      </x:c>
      <x:c r="Q656" s="48" t="n">
        <x:f>COUNTIF(K656:O656,"&gt;=3")</x:f>
        <x:v>0</x:v>
      </x:c>
      <x:c r="R656" s="47" t="str">
        <x:f>IF(COUNTIF(K656:O656,"&gt;3")&gt;0,"Проверить","")</x:f>
      </x:c>
    </x:row>
    <x:row r="657">
      <x:c r="A657" s="47" t="str">
        <x:v>Магазины хотят, база не взяла</x:v>
      </x:c>
      <x:c r="B657" s="47" t="str">
        <x:v>PNY-11958</x:v>
      </x:c>
      <x:c r="C657" s="47" t="str">
        <x:v>Часть 1</x:v>
      </x:c>
      <x:c r="D657" s="47" t="str">
        <x:v>PNY-11958-1</x:v>
      </x:c>
      <x:c r="E657" s="47" t="str">
        <x:v>COTTON JERSEY</x:v>
      </x:c>
      <x:c r="F657" s="47" t="str">
        <x:v>WOMAN CAPRİ XL SET</x:v>
      </x:c>
      <x:c r="G657" s="47" t="str">
        <x:v>1XL-2XL-3XL-4XL 1-1-1-1</x:v>
      </x:c>
      <x:c r="H657" s="47" t="str">
        <x:v>A-LIGHT GREEN</x:v>
      </x:c>
      <x:c r="I657" s="48" t="str"/>
      <x:c r="J657" s="47" t="str"/>
      <x:c r="K657" s="48" t="str"/>
      <x:c r="L657" s="48" t="str"/>
      <x:c r="M657" s="48" t="str"/>
      <x:c r="N657" s="48" t="str"/>
      <x:c r="O657" s="48" t="str"/>
      <x:c r="P657" s="49" t="n">
        <x:f>IFERROR((MIN(3,MAX(0,K657))+MIN(3,MAX(0,L657))+MIN(3,MAX(0,M657))+MIN(3,MAX(0,N657))+MIN(3,MAX(0,O657)))/COUNTIF(K657:O657,"&gt;0"),0)</x:f>
        <x:v>0</x:v>
      </x:c>
      <x:c r="Q657" s="48" t="n">
        <x:f>COUNTIF(K657:O657,"&gt;=3")</x:f>
        <x:v>0</x:v>
      </x:c>
      <x:c r="R657" s="47" t="str">
        <x:f>IF(COUNTIF(K657:O657,"&gt;3")&gt;0,"Проверить","")</x:f>
      </x:c>
    </x:row>
    <x:row r="658">
      <x:c r="A658" s="47" t="str">
        <x:v>Магазины хотят, база не взяла</x:v>
      </x:c>
      <x:c r="B658" s="47" t="str">
        <x:v>PNY-11958</x:v>
      </x:c>
      <x:c r="C658" s="47" t="str">
        <x:v>Часть 1</x:v>
      </x:c>
      <x:c r="D658" s="47" t="str">
        <x:v>PNY-11958-1</x:v>
      </x:c>
      <x:c r="E658" s="47" t="str">
        <x:v>COTTON JERSEY</x:v>
      </x:c>
      <x:c r="F658" s="47" t="str">
        <x:v>WOMAN CAPRİ XL SET</x:v>
      </x:c>
      <x:c r="G658" s="47" t="str">
        <x:v>1XL-2XL-3XL-4XL 1-1-1-1</x:v>
      </x:c>
      <x:c r="H658" s="47" t="str">
        <x:v>B-GREEN</x:v>
      </x:c>
      <x:c r="I658" s="48" t="str"/>
      <x:c r="J658" s="47" t="str"/>
      <x:c r="K658" s="48" t="str"/>
      <x:c r="L658" s="48" t="str"/>
      <x:c r="M658" s="48" t="str"/>
      <x:c r="N658" s="48" t="n">
        <x:v>2</x:v>
      </x:c>
      <x:c r="O658" s="48" t="n">
        <x:v>3</x:v>
      </x:c>
      <x:c r="P658" s="49" t="n">
        <x:f>IFERROR((MIN(3,MAX(0,K658))+MIN(3,MAX(0,L658))+MIN(3,MAX(0,M658))+MIN(3,MAX(0,N658))+MIN(3,MAX(0,O658)))/COUNTIF(K658:O658,"&gt;0"),0)</x:f>
        <x:v>2.5</x:v>
      </x:c>
      <x:c r="Q658" s="48" t="n">
        <x:f>COUNTIF(K658:O658,"&gt;=3")</x:f>
        <x:v>1</x:v>
      </x:c>
      <x:c r="R658" s="47" t="str">
        <x:f>IF(COUNTIF(K658:O658,"&gt;3")&gt;0,"Проверить","")</x:f>
      </x:c>
    </x:row>
    <x:row r="659">
      <x:c r="A659" s="47" t="str">
        <x:v>Магазины хотят, база не взяла</x:v>
      </x:c>
      <x:c r="B659" s="47" t="str">
        <x:v>PNY-11959</x:v>
      </x:c>
      <x:c r="C659" s="47" t="str">
        <x:v>Часть 1</x:v>
      </x:c>
      <x:c r="D659" s="47" t="str">
        <x:v>PNY-11959</x:v>
      </x:c>
      <x:c r="E659" s="47" t="str">
        <x:v>COTTON JERSEY</x:v>
      </x:c>
      <x:c r="F659" s="47" t="str">
        <x:v>WOMAN SHORT SET</x:v>
      </x:c>
      <x:c r="G659" s="47" t="str">
        <x:v>S-M-L-XL 1-1-1-1</x:v>
      </x:c>
      <x:c r="H659" s="47" t="str">
        <x:v>A-LIGHT GREEN</x:v>
      </x:c>
      <x:c r="I659" s="48" t="str"/>
      <x:c r="J659" s="47" t="str"/>
      <x:c r="K659" s="48" t="str"/>
      <x:c r="L659" s="48" t="str"/>
      <x:c r="M659" s="48" t="str"/>
      <x:c r="N659" s="48" t="n">
        <x:v>2</x:v>
      </x:c>
      <x:c r="O659" s="48" t="str"/>
      <x:c r="P659" s="49" t="n">
        <x:f>IFERROR((MIN(3,MAX(0,K659))+MIN(3,MAX(0,L659))+MIN(3,MAX(0,M659))+MIN(3,MAX(0,N659))+MIN(3,MAX(0,O659)))/COUNTIF(K659:O659,"&gt;0"),0)</x:f>
        <x:v>2</x:v>
      </x:c>
      <x:c r="Q659" s="48" t="n">
        <x:f>COUNTIF(K659:O659,"&gt;=3")</x:f>
        <x:v>0</x:v>
      </x:c>
      <x:c r="R659" s="47" t="str">
        <x:f>IF(COUNTIF(K659:O659,"&gt;3")&gt;0,"Проверить","")</x:f>
      </x:c>
    </x:row>
    <x:row r="660">
      <x:c r="A660" s="47" t="str">
        <x:v>Магазины хотят, база не взяла</x:v>
      </x:c>
      <x:c r="B660" s="47" t="str">
        <x:v>PNY-11959</x:v>
      </x:c>
      <x:c r="C660" s="47" t="str">
        <x:v>Часть 1</x:v>
      </x:c>
      <x:c r="D660" s="47" t="str">
        <x:v>PNY-11959</x:v>
      </x:c>
      <x:c r="E660" s="47" t="str">
        <x:v>COTTON JERSEY</x:v>
      </x:c>
      <x:c r="F660" s="47" t="str">
        <x:v>WOMAN SHORT SET</x:v>
      </x:c>
      <x:c r="G660" s="47" t="str">
        <x:v>S-M-L-XL 1-1-1-1</x:v>
      </x:c>
      <x:c r="H660" s="47" t="str">
        <x:v>B-GREEN</x:v>
      </x:c>
      <x:c r="I660" s="48" t="str"/>
      <x:c r="J660" s="47" t="str"/>
      <x:c r="K660" s="48" t="str"/>
      <x:c r="L660" s="48" t="str"/>
      <x:c r="M660" s="48" t="str"/>
      <x:c r="N660" s="48" t="str"/>
      <x:c r="O660" s="48" t="n">
        <x:v>3</x:v>
      </x:c>
      <x:c r="P660" s="49" t="n">
        <x:f>IFERROR((MIN(3,MAX(0,K660))+MIN(3,MAX(0,L660))+MIN(3,MAX(0,M660))+MIN(3,MAX(0,N660))+MIN(3,MAX(0,O660)))/COUNTIF(K660:O660,"&gt;0"),0)</x:f>
        <x:v>3</x:v>
      </x:c>
      <x:c r="Q660" s="48" t="n">
        <x:f>COUNTIF(K660:O660,"&gt;=3")</x:f>
        <x:v>1</x:v>
      </x:c>
      <x:c r="R660" s="47" t="str">
        <x:f>IF(COUNTIF(K660:O660,"&gt;3")&gt;0,"Проверить","")</x:f>
      </x:c>
    </x:row>
    <x:row r="661">
      <x:c r="A661" s="47" t="str">
        <x:v>Магазины хотят, база не взяла</x:v>
      </x:c>
      <x:c r="B661" s="47" t="str">
        <x:v>PNY-11959</x:v>
      </x:c>
      <x:c r="C661" s="47" t="str">
        <x:v>Часть 1</x:v>
      </x:c>
      <x:c r="D661" s="47" t="str">
        <x:v>PNY-11959-1</x:v>
      </x:c>
      <x:c r="E661" s="47" t="str">
        <x:v>COTTON JERSEY</x:v>
      </x:c>
      <x:c r="F661" s="47" t="str">
        <x:v>WOMAN SHORT XL SET</x:v>
      </x:c>
      <x:c r="G661" s="47" t="str">
        <x:v>1XL-2XL-3XL-4XL 1-1-1-1</x:v>
      </x:c>
      <x:c r="H661" s="47" t="str">
        <x:v>A-LIGHT GREEN</x:v>
      </x:c>
      <x:c r="I661" s="48" t="str"/>
      <x:c r="J661" s="47" t="str"/>
      <x:c r="K661" s="48" t="str"/>
      <x:c r="L661" s="48" t="str"/>
      <x:c r="M661" s="48" t="str"/>
      <x:c r="N661" s="48" t="str"/>
      <x:c r="O661" s="48" t="n">
        <x:v>3</x:v>
      </x:c>
      <x:c r="P661" s="49" t="n">
        <x:f>IFERROR((MIN(3,MAX(0,K661))+MIN(3,MAX(0,L661))+MIN(3,MAX(0,M661))+MIN(3,MAX(0,N661))+MIN(3,MAX(0,O661)))/COUNTIF(K661:O661,"&gt;0"),0)</x:f>
        <x:v>3</x:v>
      </x:c>
      <x:c r="Q661" s="48" t="n">
        <x:f>COUNTIF(K661:O661,"&gt;=3")</x:f>
        <x:v>1</x:v>
      </x:c>
      <x:c r="R661" s="47" t="str">
        <x:f>IF(COUNTIF(K661:O661,"&gt;3")&gt;0,"Проверить","")</x:f>
      </x:c>
    </x:row>
    <x:row r="662">
      <x:c r="A662" s="47" t="str">
        <x:v>Магазины хотят, база не взяла</x:v>
      </x:c>
      <x:c r="B662" s="47" t="str">
        <x:v>PNY-11959</x:v>
      </x:c>
      <x:c r="C662" s="47" t="str">
        <x:v>Часть 1</x:v>
      </x:c>
      <x:c r="D662" s="47" t="str">
        <x:v>PNY-11959-1</x:v>
      </x:c>
      <x:c r="E662" s="47" t="str">
        <x:v>COTTON JERSEY</x:v>
      </x:c>
      <x:c r="F662" s="47" t="str">
        <x:v>WOMAN SHORT XL SET</x:v>
      </x:c>
      <x:c r="G662" s="47" t="str">
        <x:v>1XL-2XL-3XL-4XL 1-1-1-1</x:v>
      </x:c>
      <x:c r="H662" s="47" t="str">
        <x:v>B-GREEN</x:v>
      </x:c>
      <x:c r="I662" s="48" t="str"/>
      <x:c r="J662" s="47" t="str"/>
      <x:c r="K662" s="48" t="str"/>
      <x:c r="L662" s="48" t="str"/>
      <x:c r="M662" s="48" t="str"/>
      <x:c r="N662" s="48" t="str"/>
      <x:c r="O662" s="48" t="str"/>
      <x:c r="P662" s="49" t="n">
        <x:f>IFERROR((MIN(3,MAX(0,K662))+MIN(3,MAX(0,L662))+MIN(3,MAX(0,M662))+MIN(3,MAX(0,N662))+MIN(3,MAX(0,O662)))/COUNTIF(K662:O662,"&gt;0"),0)</x:f>
        <x:v>0</x:v>
      </x:c>
      <x:c r="Q662" s="48" t="n">
        <x:f>COUNTIF(K662:O662,"&gt;=3")</x:f>
        <x:v>0</x:v>
      </x:c>
      <x:c r="R662" s="47" t="str">
        <x:f>IF(COUNTIF(K662:O662,"&gt;3")&gt;0,"Проверить","")</x:f>
      </x:c>
    </x:row>
    <x:row r="663">
      <x:c r="A663" s="47" t="str">
        <x:v>Магазины хотят, база не взяла</x:v>
      </x:c>
      <x:c r="B663" s="47" t="str">
        <x:v>PNY-11960</x:v>
      </x:c>
      <x:c r="C663" s="47" t="str">
        <x:v>Часть 1</x:v>
      </x:c>
      <x:c r="D663" s="47" t="str">
        <x:v>PNY-11960</x:v>
      </x:c>
      <x:c r="E663" s="47" t="str">
        <x:v>COTTON JERSEY</x:v>
      </x:c>
      <x:c r="F663" s="47" t="str">
        <x:v>WOMAN PYJAMA SET</x:v>
      </x:c>
      <x:c r="G663" s="47" t="str">
        <x:v>S-M-L-XL 1-1-1-1</x:v>
      </x:c>
      <x:c r="H663" s="47" t="str">
        <x:v>A-BLUE</x:v>
      </x:c>
      <x:c r="I663" s="48" t="str"/>
      <x:c r="J663" s="47" t="str"/>
      <x:c r="K663" s="48" t="str"/>
      <x:c r="L663" s="48" t="str"/>
      <x:c r="M663" s="48" t="str"/>
      <x:c r="N663" s="48" t="n">
        <x:v>2</x:v>
      </x:c>
      <x:c r="O663" s="48" t="str"/>
      <x:c r="P663" s="49" t="n">
        <x:f>IFERROR((MIN(3,MAX(0,K663))+MIN(3,MAX(0,L663))+MIN(3,MAX(0,M663))+MIN(3,MAX(0,N663))+MIN(3,MAX(0,O663)))/COUNTIF(K663:O663,"&gt;0"),0)</x:f>
        <x:v>2</x:v>
      </x:c>
      <x:c r="Q663" s="48" t="n">
        <x:f>COUNTIF(K663:O663,"&gt;=3")</x:f>
        <x:v>0</x:v>
      </x:c>
      <x:c r="R663" s="47" t="str">
        <x:f>IF(COUNTIF(K663:O663,"&gt;3")&gt;0,"Проверить","")</x:f>
      </x:c>
    </x:row>
    <x:row r="664">
      <x:c r="A664" s="47" t="str">
        <x:v>Магазины хотят, база не взяла</x:v>
      </x:c>
      <x:c r="B664" s="47" t="str">
        <x:v>PNY-11960</x:v>
      </x:c>
      <x:c r="C664" s="47" t="str">
        <x:v>Часть 1</x:v>
      </x:c>
      <x:c r="D664" s="47" t="str">
        <x:v>PNY-11960-1</x:v>
      </x:c>
      <x:c r="E664" s="47" t="str">
        <x:v>COTTON JERSEY</x:v>
      </x:c>
      <x:c r="F664" s="47" t="str">
        <x:v>WOMAN PYJAMA XL SET</x:v>
      </x:c>
      <x:c r="G664" s="47" t="str">
        <x:v>1XL-2XL-3XL-4XL 1-1-1-1</x:v>
      </x:c>
      <x:c r="H664" s="47" t="str">
        <x:v>A-BLUE</x:v>
      </x:c>
      <x:c r="I664" s="48" t="str"/>
      <x:c r="J664" s="47" t="str"/>
      <x:c r="K664" s="48" t="str"/>
      <x:c r="L664" s="48" t="str"/>
      <x:c r="M664" s="48" t="str"/>
      <x:c r="N664" s="48" t="n">
        <x:v>2</x:v>
      </x:c>
      <x:c r="O664" s="48" t="str"/>
      <x:c r="P664" s="49" t="n">
        <x:f>IFERROR((MIN(3,MAX(0,K664))+MIN(3,MAX(0,L664))+MIN(3,MAX(0,M664))+MIN(3,MAX(0,N664))+MIN(3,MAX(0,O664)))/COUNTIF(K664:O664,"&gt;0"),0)</x:f>
        <x:v>2</x:v>
      </x:c>
      <x:c r="Q664" s="48" t="n">
        <x:f>COUNTIF(K664:O664,"&gt;=3")</x:f>
        <x:v>0</x:v>
      </x:c>
      <x:c r="R664" s="47" t="str">
        <x:f>IF(COUNTIF(K664:O664,"&gt;3")&gt;0,"Проверить","")</x:f>
      </x:c>
    </x:row>
    <x:row r="665">
      <x:c r="A665" s="47" t="str">
        <x:v>База и розница совпали</x:v>
      </x:c>
      <x:c r="B665" s="47" t="str">
        <x:v>PNY-11961</x:v>
      </x:c>
      <x:c r="C665" s="47" t="str">
        <x:v>Часть 1</x:v>
      </x:c>
      <x:c r="D665" s="47" t="str">
        <x:v>PNY-11961</x:v>
      </x:c>
      <x:c r="E665" s="47" t="str">
        <x:v>COTTON JERSEY</x:v>
      </x:c>
      <x:c r="F665" s="47" t="str">
        <x:v>WOMAN MATERNITY PYJAMA SET</x:v>
      </x:c>
      <x:c r="G665" s="47" t="str">
        <x:v>S-M-L-XL 1-1-1-1</x:v>
      </x:c>
      <x:c r="H665" s="47" t="str">
        <x:v>A-BLUE</x:v>
      </x:c>
      <x:c r="I665" s="48" t="n">
        <x:v>15</x:v>
      </x:c>
      <x:c r="J665" s="47" t="str">
        <x:v>А 15</x:v>
      </x:c>
      <x:c r="K665" s="48" t="str"/>
      <x:c r="L665" s="48" t="str"/>
      <x:c r="M665" s="48" t="n">
        <x:v>2</x:v>
      </x:c>
      <x:c r="N665" s="48" t="str"/>
      <x:c r="O665" s="48" t="str"/>
      <x:c r="P665" s="49" t="n">
        <x:f>IFERROR((MIN(3,MAX(0,K665))+MIN(3,MAX(0,L665))+MIN(3,MAX(0,M665))+MIN(3,MAX(0,N665))+MIN(3,MAX(0,O665)))/COUNTIF(K665:O665,"&gt;0"),0)</x:f>
        <x:v>2</x:v>
      </x:c>
      <x:c r="Q665" s="48" t="n">
        <x:f>COUNTIF(K665:O665,"&gt;=3")</x:f>
        <x:v>0</x:v>
      </x:c>
      <x:c r="R665" s="47" t="str">
        <x:f>IF(COUNTIF(K665:O665,"&gt;3")&gt;0,"Проверить","")</x:f>
      </x:c>
    </x:row>
    <x:row r="666">
      <x:c r="A666" s="47" t="str">
        <x:v>Магазины хотят, база не взяла</x:v>
      </x:c>
      <x:c r="B666" s="47" t="str">
        <x:v>PNY-11962</x:v>
      </x:c>
      <x:c r="C666" s="47" t="str">
        <x:v>Часть 1</x:v>
      </x:c>
      <x:c r="D666" s="47" t="str">
        <x:v>PNY-11962</x:v>
      </x:c>
      <x:c r="E666" s="47" t="str">
        <x:v>COTTON JERSEY</x:v>
      </x:c>
      <x:c r="F666" s="47" t="str">
        <x:v>WOMAN SHORT SLEEVE PYJAMA SET</x:v>
      </x:c>
      <x:c r="G666" s="47" t="str">
        <x:v>S-M-L-XL 1-1-1-1</x:v>
      </x:c>
      <x:c r="H666" s="47" t="str">
        <x:v>A-BLUE</x:v>
      </x:c>
      <x:c r="I666" s="48" t="str"/>
      <x:c r="J666" s="47" t="str"/>
      <x:c r="K666" s="48" t="n">
        <x:v>3</x:v>
      </x:c>
      <x:c r="L666" s="48" t="str"/>
      <x:c r="M666" s="48" t="str"/>
      <x:c r="N666" s="48" t="n">
        <x:v>2</x:v>
      </x:c>
      <x:c r="O666" s="48" t="str"/>
      <x:c r="P666" s="49" t="n">
        <x:f>IFERROR((MIN(3,MAX(0,K666))+MIN(3,MAX(0,L666))+MIN(3,MAX(0,M666))+MIN(3,MAX(0,N666))+MIN(3,MAX(0,O666)))/COUNTIF(K666:O666,"&gt;0"),0)</x:f>
        <x:v>2.5</x:v>
      </x:c>
      <x:c r="Q666" s="48" t="n">
        <x:f>COUNTIF(K666:O666,"&gt;=3")</x:f>
        <x:v>1</x:v>
      </x:c>
      <x:c r="R666" s="47" t="str">
        <x:f>IF(COUNTIF(K666:O666,"&gt;3")&gt;0,"Проверить","")</x:f>
      </x:c>
    </x:row>
    <x:row r="667">
      <x:c r="A667" s="47" t="str">
        <x:v>Магазины хотят, база не взяла</x:v>
      </x:c>
      <x:c r="B667" s="47" t="str">
        <x:v>PNY-11962</x:v>
      </x:c>
      <x:c r="C667" s="47" t="str">
        <x:v>Часть 1</x:v>
      </x:c>
      <x:c r="D667" s="47" t="str">
        <x:v>PNY-11962-1</x:v>
      </x:c>
      <x:c r="E667" s="47" t="str">
        <x:v>COTTON JERSEY</x:v>
      </x:c>
      <x:c r="F667" s="47" t="str">
        <x:v>WOMAN SHORT SLEEVE PYJAMA XL SET</x:v>
      </x:c>
      <x:c r="G667" s="47" t="str">
        <x:v>1XL-2XL-3XL-4XL 1-1-1-1</x:v>
      </x:c>
      <x:c r="H667" s="47" t="str">
        <x:v>A-BLUE</x:v>
      </x:c>
      <x:c r="I667" s="48" t="str"/>
      <x:c r="J667" s="47" t="str"/>
      <x:c r="K667" s="48" t="n">
        <x:v>3</x:v>
      </x:c>
      <x:c r="L667" s="48" t="str"/>
      <x:c r="M667" s="48" t="str"/>
      <x:c r="N667" s="48" t="n">
        <x:v>2</x:v>
      </x:c>
      <x:c r="O667" s="48" t="str"/>
      <x:c r="P667" s="49" t="n">
        <x:f>IFERROR((MIN(3,MAX(0,K667))+MIN(3,MAX(0,L667))+MIN(3,MAX(0,M667))+MIN(3,MAX(0,N667))+MIN(3,MAX(0,O667)))/COUNTIF(K667:O667,"&gt;0"),0)</x:f>
        <x:v>2.5</x:v>
      </x:c>
      <x:c r="Q667" s="48" t="n">
        <x:f>COUNTIF(K667:O667,"&gt;=3")</x:f>
        <x:v>1</x:v>
      </x:c>
      <x:c r="R667" s="47" t="str">
        <x:f>IF(COUNTIF(K667:O667,"&gt;3")&gt;0,"Проверить","")</x:f>
      </x:c>
    </x:row>
    <x:row r="668">
      <x:c r="A668" s="47" t="str">
        <x:v>Магазины хотят, база не взяла</x:v>
      </x:c>
      <x:c r="B668" s="47" t="str">
        <x:v>PNY-11963</x:v>
      </x:c>
      <x:c r="C668" s="47" t="str">
        <x:v>Часть 1</x:v>
      </x:c>
      <x:c r="D668" s="47" t="str">
        <x:v>PNY-11963</x:v>
      </x:c>
      <x:c r="E668" s="47" t="str">
        <x:v>COTTON JERSEY</x:v>
      </x:c>
      <x:c r="F668" s="47" t="str">
        <x:v>WOMAN CAPRİ SET</x:v>
      </x:c>
      <x:c r="G668" s="47" t="str">
        <x:v>S-M-L-XL 1-1-1-1</x:v>
      </x:c>
      <x:c r="H668" s="47" t="str">
        <x:v>A-BLUE</x:v>
      </x:c>
      <x:c r="I668" s="48" t="str"/>
      <x:c r="J668" s="47" t="str"/>
      <x:c r="K668" s="48" t="n">
        <x:v>3</x:v>
      </x:c>
      <x:c r="L668" s="48" t="str"/>
      <x:c r="M668" s="48" t="str"/>
      <x:c r="N668" s="48" t="str"/>
      <x:c r="O668" s="48" t="str"/>
      <x:c r="P668" s="49" t="n">
        <x:f>IFERROR((MIN(3,MAX(0,K668))+MIN(3,MAX(0,L668))+MIN(3,MAX(0,M668))+MIN(3,MAX(0,N668))+MIN(3,MAX(0,O668)))/COUNTIF(K668:O668,"&gt;0"),0)</x:f>
        <x:v>3</x:v>
      </x:c>
      <x:c r="Q668" s="48" t="n">
        <x:f>COUNTIF(K668:O668,"&gt;=3")</x:f>
        <x:v>1</x:v>
      </x:c>
      <x:c r="R668" s="47" t="str">
        <x:f>IF(COUNTIF(K668:O668,"&gt;3")&gt;0,"Проверить","")</x:f>
      </x:c>
    </x:row>
    <x:row r="669">
      <x:c r="A669" s="47" t="str">
        <x:v>Магазины хотят, база не взяла</x:v>
      </x:c>
      <x:c r="B669" s="47" t="str">
        <x:v>PNY-11963</x:v>
      </x:c>
      <x:c r="C669" s="47" t="str">
        <x:v>Часть 1</x:v>
      </x:c>
      <x:c r="D669" s="47" t="str">
        <x:v>PNY-11963-1</x:v>
      </x:c>
      <x:c r="E669" s="47" t="str">
        <x:v>COTTON JERSEY</x:v>
      </x:c>
      <x:c r="F669" s="47" t="str">
        <x:v>WOMAN CAPRİ XL SET</x:v>
      </x:c>
      <x:c r="G669" s="47" t="str">
        <x:v>1XL-2XL-3XL-4XL 1-1-1-1</x:v>
      </x:c>
      <x:c r="H669" s="47" t="str">
        <x:v>A-BLUE</x:v>
      </x:c>
      <x:c r="I669" s="48" t="str"/>
      <x:c r="J669" s="47" t="str"/>
      <x:c r="K669" s="48" t="n">
        <x:v>3</x:v>
      </x:c>
      <x:c r="L669" s="48" t="str"/>
      <x:c r="M669" s="48" t="str"/>
      <x:c r="N669" s="48" t="n">
        <x:v>2</x:v>
      </x:c>
      <x:c r="O669" s="48" t="str"/>
      <x:c r="P669" s="49" t="n">
        <x:f>IFERROR((MIN(3,MAX(0,K669))+MIN(3,MAX(0,L669))+MIN(3,MAX(0,M669))+MIN(3,MAX(0,N669))+MIN(3,MAX(0,O669)))/COUNTIF(K669:O669,"&gt;0"),0)</x:f>
        <x:v>2.5</x:v>
      </x:c>
      <x:c r="Q669" s="48" t="n">
        <x:f>COUNTIF(K669:O669,"&gt;=3")</x:f>
        <x:v>1</x:v>
      </x:c>
      <x:c r="R669" s="47" t="str">
        <x:f>IF(COUNTIF(K669:O669,"&gt;3")&gt;0,"Проверить","")</x:f>
      </x:c>
    </x:row>
    <x:row r="670">
      <x:c r="A670" s="47" t="str">
        <x:v>База и розница совпали</x:v>
      </x:c>
      <x:c r="B670" s="47" t="str">
        <x:v>PNY-11964</x:v>
      </x:c>
      <x:c r="C670" s="47" t="str">
        <x:v>Часть 1</x:v>
      </x:c>
      <x:c r="D670" s="47" t="str">
        <x:v>PNY-11964</x:v>
      </x:c>
      <x:c r="E670" s="47" t="str">
        <x:v>COTTON JERSEY</x:v>
      </x:c>
      <x:c r="F670" s="47" t="str">
        <x:v>WOMAN SHORT SET</x:v>
      </x:c>
      <x:c r="G670" s="47" t="str">
        <x:v>S-M-L-XL 1-1-1-1</x:v>
      </x:c>
      <x:c r="H670" s="47" t="str">
        <x:v>A-BLUE</x:v>
      </x:c>
      <x:c r="I670" s="48" t="n">
        <x:v>20</x:v>
      </x:c>
      <x:c r="J670" s="47" t="str">
        <x:v>А 20</x:v>
      </x:c>
      <x:c r="K670" s="48" t="n">
        <x:v>3</x:v>
      </x:c>
      <x:c r="L670" s="48" t="str"/>
      <x:c r="M670" s="48" t="str"/>
      <x:c r="N670" s="48" t="n">
        <x:v>2</x:v>
      </x:c>
      <x:c r="O670" s="48" t="str"/>
      <x:c r="P670" s="49" t="n">
        <x:f>IFERROR((MIN(3,MAX(0,K670))+MIN(3,MAX(0,L670))+MIN(3,MAX(0,M670))+MIN(3,MAX(0,N670))+MIN(3,MAX(0,O670)))/COUNTIF(K670:O670,"&gt;0"),0)</x:f>
        <x:v>2.5</x:v>
      </x:c>
      <x:c r="Q670" s="48" t="n">
        <x:f>COUNTIF(K670:O670,"&gt;=3")</x:f>
        <x:v>1</x:v>
      </x:c>
      <x:c r="R670" s="47" t="str">
        <x:f>IF(COUNTIF(K670:O670,"&gt;3")&gt;0,"Проверить","")</x:f>
      </x:c>
    </x:row>
    <x:row r="671">
      <x:c r="A671" s="47" t="str">
        <x:v>База и розница совпали</x:v>
      </x:c>
      <x:c r="B671" s="47" t="str">
        <x:v>PNY-11964</x:v>
      </x:c>
      <x:c r="C671" s="47" t="str">
        <x:v>Часть 1</x:v>
      </x:c>
      <x:c r="D671" s="47" t="str">
        <x:v>PNY-11964-1</x:v>
      </x:c>
      <x:c r="E671" s="47" t="str">
        <x:v>COTTON JERSEY</x:v>
      </x:c>
      <x:c r="F671" s="47" t="str">
        <x:v>WOMAN SHORT XL SET</x:v>
      </x:c>
      <x:c r="G671" s="47" t="str">
        <x:v>1XL-2XL-3XL-4XL 1-1-1-1</x:v>
      </x:c>
      <x:c r="H671" s="47" t="str">
        <x:v>A-BLUE</x:v>
      </x:c>
      <x:c r="I671" s="48" t="str"/>
      <x:c r="J671" s="47" t="str"/>
      <x:c r="K671" s="48" t="n">
        <x:v>3</x:v>
      </x:c>
      <x:c r="L671" s="48" t="str"/>
      <x:c r="M671" s="48" t="str"/>
      <x:c r="N671" s="48" t="str"/>
      <x:c r="O671" s="48" t="str"/>
      <x:c r="P671" s="49" t="n">
        <x:f>IFERROR((MIN(3,MAX(0,K671))+MIN(3,MAX(0,L671))+MIN(3,MAX(0,M671))+MIN(3,MAX(0,N671))+MIN(3,MAX(0,O671)))/COUNTIF(K671:O671,"&gt;0"),0)</x:f>
        <x:v>3</x:v>
      </x:c>
      <x:c r="Q671" s="48" t="n">
        <x:f>COUNTIF(K671:O671,"&gt;=3")</x:f>
        <x:v>1</x:v>
      </x:c>
      <x:c r="R671" s="47" t="str">
        <x:f>IF(COUNTIF(K671:O671,"&gt;3")&gt;0,"Проверить","")</x:f>
      </x:c>
    </x:row>
    <x:row r="672">
      <x:c r="A672" s="47" t="str">
        <x:v>Магазины хотят, база не взяла</x:v>
      </x:c>
      <x:c r="B672" s="47" t="str">
        <x:v>PNY-11965</x:v>
      </x:c>
      <x:c r="C672" s="47" t="str">
        <x:v>Часть 1</x:v>
      </x:c>
      <x:c r="D672" s="47" t="str">
        <x:v>PNY-11965</x:v>
      </x:c>
      <x:c r="E672" s="47" t="str">
        <x:v>COTTON JERSEY</x:v>
      </x:c>
      <x:c r="F672" s="47" t="str">
        <x:v>WOMAN MATERNITY TUNIC</x:v>
      </x:c>
      <x:c r="G672" s="47" t="str">
        <x:v>S-M-L-XL 1-1-1-1</x:v>
      </x:c>
      <x:c r="H672" s="47" t="str">
        <x:v>A-BLUE</x:v>
      </x:c>
      <x:c r="I672" s="48" t="str"/>
      <x:c r="J672" s="47" t="str"/>
      <x:c r="K672" s="48" t="n">
        <x:v>3</x:v>
      </x:c>
      <x:c r="L672" s="48" t="n">
        <x:v>2</x:v>
      </x:c>
      <x:c r="M672" s="48" t="str"/>
      <x:c r="N672" s="48" t="str"/>
      <x:c r="O672" s="48" t="str"/>
      <x:c r="P672" s="49" t="n">
        <x:f>IFERROR((MIN(3,MAX(0,K672))+MIN(3,MAX(0,L672))+MIN(3,MAX(0,M672))+MIN(3,MAX(0,N672))+MIN(3,MAX(0,O672)))/COUNTIF(K672:O672,"&gt;0"),0)</x:f>
        <x:v>2.5</x:v>
      </x:c>
      <x:c r="Q672" s="48" t="n">
        <x:f>COUNTIF(K672:O672,"&gt;=3")</x:f>
        <x:v>1</x:v>
      </x:c>
      <x:c r="R672" s="47" t="str">
        <x:f>IF(COUNTIF(K672:O672,"&gt;3")&gt;0,"Проверить","")</x:f>
      </x:c>
    </x:row>
    <x:row r="673">
      <x:c r="A673" s="47" t="str">
        <x:v>Магазины хотят, база не взяла</x:v>
      </x:c>
      <x:c r="B673" s="47" t="str">
        <x:v>PNY-11965</x:v>
      </x:c>
      <x:c r="C673" s="47" t="str">
        <x:v>Часть 1</x:v>
      </x:c>
      <x:c r="D673" s="47" t="str">
        <x:v>PNY-11965-1</x:v>
      </x:c>
      <x:c r="E673" s="47" t="str">
        <x:v>COTTON JERSEY</x:v>
      </x:c>
      <x:c r="F673" s="47" t="str">
        <x:v>WOMAN MATERNITY XL TUNIC</x:v>
      </x:c>
      <x:c r="G673" s="47" t="str">
        <x:v>1XL-2XL-3XL-4XL 1-1-1-1</x:v>
      </x:c>
      <x:c r="H673" s="47" t="str">
        <x:v>A-BLUE</x:v>
      </x:c>
      <x:c r="I673" s="48" t="str"/>
      <x:c r="J673" s="47" t="str"/>
      <x:c r="K673" s="48" t="str"/>
      <x:c r="L673" s="48" t="n">
        <x:v>2</x:v>
      </x:c>
      <x:c r="M673" s="48" t="str"/>
      <x:c r="N673" s="48" t="str"/>
      <x:c r="O673" s="48" t="str"/>
      <x:c r="P673" s="49" t="n">
        <x:f>IFERROR((MIN(3,MAX(0,K673))+MIN(3,MAX(0,L673))+MIN(3,MAX(0,M673))+MIN(3,MAX(0,N673))+MIN(3,MAX(0,O673)))/COUNTIF(K673:O673,"&gt;0"),0)</x:f>
        <x:v>2</x:v>
      </x:c>
      <x:c r="Q673" s="48" t="n">
        <x:f>COUNTIF(K673:O673,"&gt;=3")</x:f>
        <x:v>0</x:v>
      </x:c>
      <x:c r="R673" s="47" t="str">
        <x:f>IF(COUNTIF(K673:O673,"&gt;3")&gt;0,"Проверить","")</x:f>
      </x:c>
    </x:row>
    <x:row r="674">
      <x:c r="A674" s="47" t="str">
        <x:v>Магазины хотят, база не взяла</x:v>
      </x:c>
      <x:c r="B674" s="47" t="str">
        <x:v>PNY-11966</x:v>
      </x:c>
      <x:c r="C674" s="47" t="str">
        <x:v>Часть 1</x:v>
      </x:c>
      <x:c r="D674" s="47" t="str">
        <x:v>PNY-11966</x:v>
      </x:c>
      <x:c r="E674" s="47" t="str">
        <x:v>COTTON JERSEY</x:v>
      </x:c>
      <x:c r="F674" s="47" t="str">
        <x:v>WOMAN PYJAMA SET</x:v>
      </x:c>
      <x:c r="G674" s="47" t="str">
        <x:v>S-M-L-XL 1-1-1-1</x:v>
      </x:c>
      <x:c r="H674" s="47" t="str">
        <x:v>A-PINK</x:v>
      </x:c>
      <x:c r="I674" s="48" t="str"/>
      <x:c r="J674" s="47" t="str"/>
      <x:c r="K674" s="48" t="str"/>
      <x:c r="L674" s="48" t="str"/>
      <x:c r="M674" s="48" t="str"/>
      <x:c r="N674" s="48" t="n">
        <x:v>2</x:v>
      </x:c>
      <x:c r="O674" s="48" t="str"/>
      <x:c r="P674" s="49" t="n">
        <x:f>IFERROR((MIN(3,MAX(0,K674))+MIN(3,MAX(0,L674))+MIN(3,MAX(0,M674))+MIN(3,MAX(0,N674))+MIN(3,MAX(0,O674)))/COUNTIF(K674:O674,"&gt;0"),0)</x:f>
        <x:v>2</x:v>
      </x:c>
      <x:c r="Q674" s="48" t="n">
        <x:f>COUNTIF(K674:O674,"&gt;=3")</x:f>
        <x:v>0</x:v>
      </x:c>
      <x:c r="R674" s="47" t="str">
        <x:f>IF(COUNTIF(K674:O674,"&gt;3")&gt;0,"Проверить","")</x:f>
      </x:c>
    </x:row>
    <x:row r="675">
      <x:c r="A675" s="47" t="str">
        <x:v>Магазины хотят, база не взяла</x:v>
      </x:c>
      <x:c r="B675" s="47" t="str">
        <x:v>PNY-11966</x:v>
      </x:c>
      <x:c r="C675" s="47" t="str">
        <x:v>Часть 1</x:v>
      </x:c>
      <x:c r="D675" s="47" t="str">
        <x:v>PNY-11966-1</x:v>
      </x:c>
      <x:c r="E675" s="47" t="str">
        <x:v>COTTON JERSEY</x:v>
      </x:c>
      <x:c r="F675" s="47" t="str">
        <x:v>WOMAN PYJAMA XL SET</x:v>
      </x:c>
      <x:c r="G675" s="47" t="str">
        <x:v>1XL-2XL-3XL-4XL 1-1-1-1</x:v>
      </x:c>
      <x:c r="H675" s="47" t="str">
        <x:v>A-PINK</x:v>
      </x:c>
      <x:c r="I675" s="48" t="str"/>
      <x:c r="J675" s="47" t="str"/>
      <x:c r="K675" s="48" t="str"/>
      <x:c r="L675" s="48" t="str"/>
      <x:c r="M675" s="48" t="str"/>
      <x:c r="N675" s="48" t="n">
        <x:v>2</x:v>
      </x:c>
      <x:c r="O675" s="48" t="str"/>
      <x:c r="P675" s="49" t="n">
        <x:f>IFERROR((MIN(3,MAX(0,K675))+MIN(3,MAX(0,L675))+MIN(3,MAX(0,M675))+MIN(3,MAX(0,N675))+MIN(3,MAX(0,O675)))/COUNTIF(K675:O675,"&gt;0"),0)</x:f>
        <x:v>2</x:v>
      </x:c>
      <x:c r="Q675" s="48" t="n">
        <x:f>COUNTIF(K675:O675,"&gt;=3")</x:f>
        <x:v>0</x:v>
      </x:c>
      <x:c r="R675" s="47" t="str">
        <x:f>IF(COUNTIF(K675:O675,"&gt;3")&gt;0,"Проверить","")</x:f>
      </x:c>
    </x:row>
    <x:row r="676">
      <x:c r="A676" s="47" t="str">
        <x:v>Заказала только база</x:v>
      </x:c>
      <x:c r="B676" s="47" t="str">
        <x:v>PNY-11967</x:v>
      </x:c>
      <x:c r="C676" s="47" t="str">
        <x:v>Часть 1</x:v>
      </x:c>
      <x:c r="D676" s="47" t="str">
        <x:v>PNY-11967</x:v>
      </x:c>
      <x:c r="E676" s="47" t="str">
        <x:v>COTTON JERSEY</x:v>
      </x:c>
      <x:c r="F676" s="47" t="str">
        <x:v>WOMAN MATERNITY PYJAMA SET</x:v>
      </x:c>
      <x:c r="G676" s="47" t="str">
        <x:v>S-M-L-XL 1-1-1-1</x:v>
      </x:c>
      <x:c r="H676" s="47" t="str">
        <x:v>A-PINK</x:v>
      </x:c>
      <x:c r="I676" s="48" t="n">
        <x:v>15</x:v>
      </x:c>
      <x:c r="J676" s="47" t="str">
        <x:v>А 15</x:v>
      </x:c>
      <x:c r="K676" s="48" t="str"/>
      <x:c r="L676" s="48" t="str"/>
      <x:c r="M676" s="48" t="str"/>
      <x:c r="N676" s="48" t="str"/>
      <x:c r="O676" s="48" t="str"/>
      <x:c r="P676" s="49" t="n">
        <x:f>IFERROR((MIN(3,MAX(0,K676))+MIN(3,MAX(0,L676))+MIN(3,MAX(0,M676))+MIN(3,MAX(0,N676))+MIN(3,MAX(0,O676)))/COUNTIF(K676:O676,"&gt;0"),0)</x:f>
        <x:v>0</x:v>
      </x:c>
      <x:c r="Q676" s="48" t="n">
        <x:f>COUNTIF(K676:O676,"&gt;=3")</x:f>
        <x:v>0</x:v>
      </x:c>
      <x:c r="R676" s="47" t="str">
        <x:f>IF(COUNTIF(K676:O676,"&gt;3")&gt;0,"Проверить","")</x:f>
      </x:c>
    </x:row>
    <x:row r="677">
      <x:c r="A677" s="47" t="str">
        <x:v>Магазины хотят, база не взяла</x:v>
      </x:c>
      <x:c r="B677" s="47" t="str">
        <x:v>PNY-11968</x:v>
      </x:c>
      <x:c r="C677" s="47" t="str">
        <x:v>Часть 1</x:v>
      </x:c>
      <x:c r="D677" s="47" t="str">
        <x:v>PNY-11968</x:v>
      </x:c>
      <x:c r="E677" s="47" t="str">
        <x:v>COTTON JERSEY</x:v>
      </x:c>
      <x:c r="F677" s="47" t="str">
        <x:v>WOMAN SHORT SLEEVE PYJAMA SET</x:v>
      </x:c>
      <x:c r="G677" s="47" t="str">
        <x:v>S-M-L-XL 1-1-1-1</x:v>
      </x:c>
      <x:c r="H677" s="47" t="str">
        <x:v>A-PINK</x:v>
      </x:c>
      <x:c r="I677" s="48" t="str"/>
      <x:c r="J677" s="47" t="str"/>
      <x:c r="K677" s="48" t="str"/>
      <x:c r="L677" s="48" t="str"/>
      <x:c r="M677" s="48" t="n">
        <x:v>1</x:v>
      </x:c>
      <x:c r="N677" s="48" t="str"/>
      <x:c r="O677" s="48" t="str"/>
      <x:c r="P677" s="49" t="n">
        <x:f>IFERROR((MIN(3,MAX(0,K677))+MIN(3,MAX(0,L677))+MIN(3,MAX(0,M677))+MIN(3,MAX(0,N677))+MIN(3,MAX(0,O677)))/COUNTIF(K677:O677,"&gt;0"),0)</x:f>
        <x:v>1</x:v>
      </x:c>
      <x:c r="Q677" s="48" t="n">
        <x:f>COUNTIF(K677:O677,"&gt;=3")</x:f>
        <x:v>0</x:v>
      </x:c>
      <x:c r="R677" s="47" t="str">
        <x:f>IF(COUNTIF(K677:O677,"&gt;3")&gt;0,"Проверить","")</x:f>
      </x:c>
    </x:row>
    <x:row r="678">
      <x:c r="A678" s="47" t="str">
        <x:v>Магазины хотят, база не взяла</x:v>
      </x:c>
      <x:c r="B678" s="47" t="str">
        <x:v>PNY-11968</x:v>
      </x:c>
      <x:c r="C678" s="47" t="str">
        <x:v>Часть 1</x:v>
      </x:c>
      <x:c r="D678" s="47" t="str">
        <x:v>PNY-11968-1</x:v>
      </x:c>
      <x:c r="E678" s="47" t="str">
        <x:v>COTTON JERSEY</x:v>
      </x:c>
      <x:c r="F678" s="47" t="str">
        <x:v>WOMAN SHORT SLEEVE PYJAMA XL SET</x:v>
      </x:c>
      <x:c r="G678" s="47" t="str">
        <x:v>1XL-2XL-3XL-4XL 1-1-1-1</x:v>
      </x:c>
      <x:c r="H678" s="47" t="str">
        <x:v>A-PINK</x:v>
      </x:c>
      <x:c r="I678" s="48" t="str"/>
      <x:c r="J678" s="47" t="str"/>
      <x:c r="K678" s="48" t="str"/>
      <x:c r="L678" s="48" t="str"/>
      <x:c r="M678" s="48" t="n">
        <x:v>1</x:v>
      </x:c>
      <x:c r="N678" s="48" t="str"/>
      <x:c r="O678" s="48" t="str"/>
      <x:c r="P678" s="49" t="n">
        <x:f>IFERROR((MIN(3,MAX(0,K678))+MIN(3,MAX(0,L678))+MIN(3,MAX(0,M678))+MIN(3,MAX(0,N678))+MIN(3,MAX(0,O678)))/COUNTIF(K678:O678,"&gt;0"),0)</x:f>
        <x:v>1</x:v>
      </x:c>
      <x:c r="Q678" s="48" t="n">
        <x:f>COUNTIF(K678:O678,"&gt;=3")</x:f>
        <x:v>0</x:v>
      </x:c>
      <x:c r="R678" s="47" t="str">
        <x:f>IF(COUNTIF(K678:O678,"&gt;3")&gt;0,"Проверить","")</x:f>
      </x:c>
    </x:row>
    <x:row r="679">
      <x:c r="A679" s="47" t="str">
        <x:v>Магазины хотят, база не взяла</x:v>
      </x:c>
      <x:c r="B679" s="47" t="str">
        <x:v>PNY-11969</x:v>
      </x:c>
      <x:c r="C679" s="47" t="str">
        <x:v>Часть 1</x:v>
      </x:c>
      <x:c r="D679" s="47" t="str">
        <x:v>PNY-11969</x:v>
      </x:c>
      <x:c r="E679" s="47" t="str">
        <x:v>COTTON JERSEY</x:v>
      </x:c>
      <x:c r="F679" s="47" t="str">
        <x:v>WOMAN CAPRİ SET</x:v>
      </x:c>
      <x:c r="G679" s="47" t="str">
        <x:v>S-M-L-XL 1-1-1-1</x:v>
      </x:c>
      <x:c r="H679" s="47" t="str">
        <x:v>A-PINK</x:v>
      </x:c>
      <x:c r="I679" s="48" t="str"/>
      <x:c r="J679" s="47" t="str"/>
      <x:c r="K679" s="48" t="str"/>
      <x:c r="L679" s="48" t="str"/>
      <x:c r="M679" s="48" t="str"/>
      <x:c r="N679" s="48" t="str"/>
      <x:c r="O679" s="48" t="str"/>
      <x:c r="P679" s="49" t="n">
        <x:f>IFERROR((MIN(3,MAX(0,K679))+MIN(3,MAX(0,L679))+MIN(3,MAX(0,M679))+MIN(3,MAX(0,N679))+MIN(3,MAX(0,O679)))/COUNTIF(K679:O679,"&gt;0"),0)</x:f>
        <x:v>0</x:v>
      </x:c>
      <x:c r="Q679" s="48" t="n">
        <x:f>COUNTIF(K679:O679,"&gt;=3")</x:f>
        <x:v>0</x:v>
      </x:c>
      <x:c r="R679" s="47" t="str">
        <x:f>IF(COUNTIF(K679:O679,"&gt;3")&gt;0,"Проверить","")</x:f>
      </x:c>
    </x:row>
    <x:row r="680">
      <x:c r="A680" s="47" t="str">
        <x:v>Магазины хотят, база не взяла</x:v>
      </x:c>
      <x:c r="B680" s="47" t="str">
        <x:v>PNY-11969</x:v>
      </x:c>
      <x:c r="C680" s="47" t="str">
        <x:v>Часть 1</x:v>
      </x:c>
      <x:c r="D680" s="47" t="str">
        <x:v>PNY-11969-1</x:v>
      </x:c>
      <x:c r="E680" s="47" t="str">
        <x:v>COTTON JERSEY</x:v>
      </x:c>
      <x:c r="F680" s="47" t="str">
        <x:v>WOMAN CAPRİ XL SET</x:v>
      </x:c>
      <x:c r="G680" s="47" t="str">
        <x:v>1XL-2XL-3XL-4XL 1-1-1-1</x:v>
      </x:c>
      <x:c r="H680" s="47" t="str">
        <x:v>A-PINK</x:v>
      </x:c>
      <x:c r="I680" s="48" t="str"/>
      <x:c r="J680" s="47" t="str"/>
      <x:c r="K680" s="48" t="str"/>
      <x:c r="L680" s="48" t="str"/>
      <x:c r="M680" s="48" t="n">
        <x:v>1</x:v>
      </x:c>
      <x:c r="N680" s="48" t="str"/>
      <x:c r="O680" s="48" t="str"/>
      <x:c r="P680" s="49" t="n">
        <x:f>IFERROR((MIN(3,MAX(0,K680))+MIN(3,MAX(0,L680))+MIN(3,MAX(0,M680))+MIN(3,MAX(0,N680))+MIN(3,MAX(0,O680)))/COUNTIF(K680:O680,"&gt;0"),0)</x:f>
        <x:v>1</x:v>
      </x:c>
      <x:c r="Q680" s="48" t="n">
        <x:f>COUNTIF(K680:O680,"&gt;=3")</x:f>
        <x:v>0</x:v>
      </x:c>
      <x:c r="R680" s="47" t="str">
        <x:f>IF(COUNTIF(K680:O680,"&gt;3")&gt;0,"Проверить","")</x:f>
      </x:c>
    </x:row>
    <x:row r="681">
      <x:c r="A681" s="47" t="str">
        <x:v>База и розница совпали</x:v>
      </x:c>
      <x:c r="B681" s="47" t="str">
        <x:v>PNY-11970</x:v>
      </x:c>
      <x:c r="C681" s="47" t="str">
        <x:v>Часть 1</x:v>
      </x:c>
      <x:c r="D681" s="47" t="str">
        <x:v>PNY-11970</x:v>
      </x:c>
      <x:c r="E681" s="47" t="str">
        <x:v>COTTON JERSEY</x:v>
      </x:c>
      <x:c r="F681" s="47" t="str">
        <x:v>WOMAN SHORT SET</x:v>
      </x:c>
      <x:c r="G681" s="47" t="str">
        <x:v>S-M-L-XL 1-1-1-1</x:v>
      </x:c>
      <x:c r="H681" s="47" t="str">
        <x:v>A-PINK</x:v>
      </x:c>
      <x:c r="I681" s="48" t="n">
        <x:v>20</x:v>
      </x:c>
      <x:c r="J681" s="47" t="str">
        <x:v>А 20</x:v>
      </x:c>
      <x:c r="K681" s="48" t="str"/>
      <x:c r="L681" s="48" t="str"/>
      <x:c r="M681" s="48" t="n">
        <x:v>1</x:v>
      </x:c>
      <x:c r="N681" s="48" t="str"/>
      <x:c r="O681" s="48" t="n">
        <x:v>2</x:v>
      </x:c>
      <x:c r="P681" s="49" t="n">
        <x:f>IFERROR((MIN(3,MAX(0,K681))+MIN(3,MAX(0,L681))+MIN(3,MAX(0,M681))+MIN(3,MAX(0,N681))+MIN(3,MAX(0,O681)))/COUNTIF(K681:O681,"&gt;0"),0)</x:f>
        <x:v>1.5</x:v>
      </x:c>
      <x:c r="Q681" s="48" t="n">
        <x:f>COUNTIF(K681:O681,"&gt;=3")</x:f>
        <x:v>0</x:v>
      </x:c>
      <x:c r="R681" s="47" t="str">
        <x:f>IF(COUNTIF(K681:O681,"&gt;3")&gt;0,"Проверить","")</x:f>
      </x:c>
    </x:row>
    <x:row r="682">
      <x:c r="A682" s="47" t="str">
        <x:v>База и розница совпали</x:v>
      </x:c>
      <x:c r="B682" s="47" t="str">
        <x:v>PNY-11970</x:v>
      </x:c>
      <x:c r="C682" s="47" t="str">
        <x:v>Часть 1</x:v>
      </x:c>
      <x:c r="D682" s="47" t="str">
        <x:v>PNY-11970-1</x:v>
      </x:c>
      <x:c r="E682" s="47" t="str">
        <x:v>COTTON JERSEY</x:v>
      </x:c>
      <x:c r="F682" s="47" t="str">
        <x:v>WOMAN SHORT XL SET</x:v>
      </x:c>
      <x:c r="G682" s="47" t="str">
        <x:v>1XL-2XL-3XL-4XL 1-1-1-1</x:v>
      </x:c>
      <x:c r="H682" s="47" t="str">
        <x:v>A-PINK</x:v>
      </x:c>
      <x:c r="I682" s="48" t="str"/>
      <x:c r="J682" s="47" t="str"/>
      <x:c r="K682" s="48" t="str"/>
      <x:c r="L682" s="48" t="str"/>
      <x:c r="M682" s="48" t="n">
        <x:v>1</x:v>
      </x:c>
      <x:c r="N682" s="48" t="str"/>
      <x:c r="O682" s="48" t="n">
        <x:v>2</x:v>
      </x:c>
      <x:c r="P682" s="49" t="n">
        <x:f>IFERROR((MIN(3,MAX(0,K682))+MIN(3,MAX(0,L682))+MIN(3,MAX(0,M682))+MIN(3,MAX(0,N682))+MIN(3,MAX(0,O682)))/COUNTIF(K682:O682,"&gt;0"),0)</x:f>
        <x:v>1.5</x:v>
      </x:c>
      <x:c r="Q682" s="48" t="n">
        <x:f>COUNTIF(K682:O682,"&gt;=3")</x:f>
        <x:v>0</x:v>
      </x:c>
      <x:c r="R682" s="47" t="str">
        <x:f>IF(COUNTIF(K682:O682,"&gt;3")&gt;0,"Проверить","")</x:f>
      </x:c>
    </x:row>
    <x:row r="683">
      <x:c r="A683" s="47" t="str">
        <x:v>Магазины хотят, база не взяла</x:v>
      </x:c>
      <x:c r="B683" s="47" t="str">
        <x:v>PNY-11971</x:v>
      </x:c>
      <x:c r="C683" s="47" t="str">
        <x:v>Часть 1</x:v>
      </x:c>
      <x:c r="D683" s="47" t="str">
        <x:v>PNY-11971</x:v>
      </x:c>
      <x:c r="E683" s="47" t="str">
        <x:v>COTTON JERSEY</x:v>
      </x:c>
      <x:c r="F683" s="47" t="str">
        <x:v>WOMAN MATERNITY TUNIC</x:v>
      </x:c>
      <x:c r="G683" s="47" t="str">
        <x:v>S-M-L-XL 1-1-1-1</x:v>
      </x:c>
      <x:c r="H683" s="47" t="str">
        <x:v>A-PINK</x:v>
      </x:c>
      <x:c r="I683" s="48" t="str"/>
      <x:c r="J683" s="47" t="str"/>
      <x:c r="K683" s="48" t="n">
        <x:v>3</x:v>
      </x:c>
      <x:c r="L683" s="48" t="n">
        <x:v>2</x:v>
      </x:c>
      <x:c r="M683" s="48" t="str"/>
      <x:c r="N683" s="48" t="str"/>
      <x:c r="O683" s="48" t="n">
        <x:v>1</x:v>
      </x:c>
      <x:c r="P683" s="49" t="n">
        <x:f>IFERROR((MIN(3,MAX(0,K683))+MIN(3,MAX(0,L683))+MIN(3,MAX(0,M683))+MIN(3,MAX(0,N683))+MIN(3,MAX(0,O683)))/COUNTIF(K683:O683,"&gt;0"),0)</x:f>
        <x:v>2</x:v>
      </x:c>
      <x:c r="Q683" s="48" t="n">
        <x:f>COUNTIF(K683:O683,"&gt;=3")</x:f>
        <x:v>1</x:v>
      </x:c>
      <x:c r="R683" s="47" t="str">
        <x:f>IF(COUNTIF(K683:O683,"&gt;3")&gt;0,"Проверить","")</x:f>
      </x:c>
    </x:row>
    <x:row r="684">
      <x:c r="A684" s="47" t="str">
        <x:v>Магазины хотят, база не взяла</x:v>
      </x:c>
      <x:c r="B684" s="47" t="str">
        <x:v>PNY-11971</x:v>
      </x:c>
      <x:c r="C684" s="47" t="str">
        <x:v>Часть 1</x:v>
      </x:c>
      <x:c r="D684" s="47" t="str">
        <x:v>PNY-11971-1</x:v>
      </x:c>
      <x:c r="E684" s="47" t="str">
        <x:v>COTTON JERSEY</x:v>
      </x:c>
      <x:c r="F684" s="47" t="str">
        <x:v>WOMAN MATERNITY XL TUNIC</x:v>
      </x:c>
      <x:c r="G684" s="47" t="str">
        <x:v>1XL-2XL-3XL-4XL 1-1-1-1</x:v>
      </x:c>
      <x:c r="H684" s="47" t="str">
        <x:v>A-PINK</x:v>
      </x:c>
      <x:c r="I684" s="48" t="str"/>
      <x:c r="J684" s="47" t="str"/>
      <x:c r="K684" s="48" t="str"/>
      <x:c r="L684" s="48" t="n">
        <x:v>2</x:v>
      </x:c>
      <x:c r="M684" s="48" t="str"/>
      <x:c r="N684" s="48" t="str"/>
      <x:c r="O684" s="48" t="str"/>
      <x:c r="P684" s="49" t="n">
        <x:f>IFERROR((MIN(3,MAX(0,K684))+MIN(3,MAX(0,L684))+MIN(3,MAX(0,M684))+MIN(3,MAX(0,N684))+MIN(3,MAX(0,O684)))/COUNTIF(K684:O684,"&gt;0"),0)</x:f>
        <x:v>2</x:v>
      </x:c>
      <x:c r="Q684" s="48" t="n">
        <x:f>COUNTIF(K684:O684,"&gt;=3")</x:f>
        <x:v>0</x:v>
      </x:c>
      <x:c r="R684" s="47" t="str">
        <x:f>IF(COUNTIF(K684:O684,"&gt;3")&gt;0,"Проверить","")</x:f>
      </x:c>
    </x:row>
    <x:row r="685">
      <x:c r="A685" s="47" t="str">
        <x:v>Магазины хотят, база не взяла</x:v>
      </x:c>
      <x:c r="B685" s="47" t="str">
        <x:v>PNY-12291</x:v>
      </x:c>
      <x:c r="C685" s="47" t="str">
        <x:v>Часть 1</x:v>
      </x:c>
      <x:c r="D685" s="47" t="str">
        <x:v>PNY-12291</x:v>
      </x:c>
      <x:c r="E685" s="47" t="str">
        <x:v>COTTON JERSEY</x:v>
      </x:c>
      <x:c r="F685" s="47" t="str">
        <x:v>WOMAN PYJAMA SET</x:v>
      </x:c>
      <x:c r="G685" s="47" t="str">
        <x:v>S-M-L-XL 1-1-1-1</x:v>
      </x:c>
      <x:c r="H685" s="47" t="str">
        <x:v>A-PINK</x:v>
      </x:c>
      <x:c r="I685" s="48" t="str"/>
      <x:c r="J685" s="47" t="str"/>
      <x:c r="K685" s="48" t="n">
        <x:v>3</x:v>
      </x:c>
      <x:c r="L685" s="48" t="str"/>
      <x:c r="M685" s="48" t="n">
        <x:v>1</x:v>
      </x:c>
      <x:c r="N685" s="48" t="str"/>
      <x:c r="O685" s="48" t="str"/>
      <x:c r="P685" s="49" t="n">
        <x:f>IFERROR((MIN(3,MAX(0,K685))+MIN(3,MAX(0,L685))+MIN(3,MAX(0,M685))+MIN(3,MAX(0,N685))+MIN(3,MAX(0,O685)))/COUNTIF(K685:O685,"&gt;0"),0)</x:f>
        <x:v>2</x:v>
      </x:c>
      <x:c r="Q685" s="48" t="n">
        <x:f>COUNTIF(K685:O685,"&gt;=3")</x:f>
        <x:v>1</x:v>
      </x:c>
      <x:c r="R685" s="47" t="str">
        <x:f>IF(COUNTIF(K685:O685,"&gt;3")&gt;0,"Проверить","")</x:f>
      </x:c>
    </x:row>
    <x:row r="686">
      <x:c r="A686" s="47" t="str">
        <x:v>Магазины хотят, база не взяла</x:v>
      </x:c>
      <x:c r="B686" s="47" t="str">
        <x:v>PNY-12291</x:v>
      </x:c>
      <x:c r="C686" s="47" t="str">
        <x:v>Часть 1</x:v>
      </x:c>
      <x:c r="D686" s="47" t="str">
        <x:v>PNY-12291</x:v>
      </x:c>
      <x:c r="E686" s="47" t="str">
        <x:v>COTTON JERSEY</x:v>
      </x:c>
      <x:c r="F686" s="47" t="str">
        <x:v>WOMAN PYJAMA SET</x:v>
      </x:c>
      <x:c r="G686" s="47" t="str">
        <x:v>S-M-L-XL 1-1-1-1</x:v>
      </x:c>
      <x:c r="H686" s="47" t="str">
        <x:v>B-DARK GRAY</x:v>
      </x:c>
      <x:c r="I686" s="48" t="str"/>
      <x:c r="J686" s="47" t="str"/>
      <x:c r="K686" s="48" t="str"/>
      <x:c r="L686" s="48" t="str"/>
      <x:c r="M686" s="48" t="n">
        <x:v>2</x:v>
      </x:c>
      <x:c r="N686" s="48" t="n">
        <x:v>2</x:v>
      </x:c>
      <x:c r="O686" s="48" t="str"/>
      <x:c r="P686" s="49" t="n">
        <x:f>IFERROR((MIN(3,MAX(0,K686))+MIN(3,MAX(0,L686))+MIN(3,MAX(0,M686))+MIN(3,MAX(0,N686))+MIN(3,MAX(0,O686)))/COUNTIF(K686:O686,"&gt;0"),0)</x:f>
        <x:v>2</x:v>
      </x:c>
      <x:c r="Q686" s="48" t="n">
        <x:f>COUNTIF(K686:O686,"&gt;=3")</x:f>
        <x:v>0</x:v>
      </x:c>
      <x:c r="R686" s="47" t="str">
        <x:f>IF(COUNTIF(K686:O686,"&gt;3")&gt;0,"Проверить","")</x:f>
      </x:c>
    </x:row>
    <x:row r="687">
      <x:c r="A687" s="47" t="str">
        <x:v>Магазины хотят, база не взяла</x:v>
      </x:c>
      <x:c r="B687" s="47" t="str">
        <x:v>PNY-12291</x:v>
      </x:c>
      <x:c r="C687" s="47" t="str">
        <x:v>Часть 1</x:v>
      </x:c>
      <x:c r="D687" s="47" t="str">
        <x:v>PNY-12291-1</x:v>
      </x:c>
      <x:c r="E687" s="47" t="str">
        <x:v>COTTON JERSEY</x:v>
      </x:c>
      <x:c r="F687" s="47" t="str">
        <x:v>WOMAN PYJAMA XL SET</x:v>
      </x:c>
      <x:c r="G687" s="47" t="str">
        <x:v>1XL-2XL-3XL-4XL 1-1-1-1</x:v>
      </x:c>
      <x:c r="H687" s="47" t="str">
        <x:v>A-PINK</x:v>
      </x:c>
      <x:c r="I687" s="48" t="str"/>
      <x:c r="J687" s="47" t="str"/>
      <x:c r="K687" s="48" t="n">
        <x:v>3</x:v>
      </x:c>
      <x:c r="L687" s="48" t="str"/>
      <x:c r="M687" s="48" t="n">
        <x:v>1</x:v>
      </x:c>
      <x:c r="N687" s="48" t="str"/>
      <x:c r="O687" s="48" t="str"/>
      <x:c r="P687" s="49" t="n">
        <x:f>IFERROR((MIN(3,MAX(0,K687))+MIN(3,MAX(0,L687))+MIN(3,MAX(0,M687))+MIN(3,MAX(0,N687))+MIN(3,MAX(0,O687)))/COUNTIF(K687:O687,"&gt;0"),0)</x:f>
        <x:v>2</x:v>
      </x:c>
      <x:c r="Q687" s="48" t="n">
        <x:f>COUNTIF(K687:O687,"&gt;=3")</x:f>
        <x:v>1</x:v>
      </x:c>
      <x:c r="R687" s="47" t="str">
        <x:f>IF(COUNTIF(K687:O687,"&gt;3")&gt;0,"Проверить","")</x:f>
      </x:c>
    </x:row>
    <x:row r="688">
      <x:c r="A688" s="47" t="str">
        <x:v>Магазины хотят, база не взяла</x:v>
      </x:c>
      <x:c r="B688" s="47" t="str">
        <x:v>PNY-12291</x:v>
      </x:c>
      <x:c r="C688" s="47" t="str">
        <x:v>Часть 1</x:v>
      </x:c>
      <x:c r="D688" s="47" t="str">
        <x:v>PNY-12291-1</x:v>
      </x:c>
      <x:c r="E688" s="47" t="str">
        <x:v>COTTON JERSEY</x:v>
      </x:c>
      <x:c r="F688" s="47" t="str">
        <x:v>WOMAN PYJAMA XL SET</x:v>
      </x:c>
      <x:c r="G688" s="47" t="str">
        <x:v>1XL-2XL-3XL-4XL 1-1-1-1</x:v>
      </x:c>
      <x:c r="H688" s="47" t="str">
        <x:v>B-DARK GRAY</x:v>
      </x:c>
      <x:c r="I688" s="48" t="str"/>
      <x:c r="J688" s="47" t="str"/>
      <x:c r="K688" s="48" t="str"/>
      <x:c r="L688" s="48" t="str"/>
      <x:c r="M688" s="48" t="n">
        <x:v>1</x:v>
      </x:c>
      <x:c r="N688" s="48" t="n">
        <x:v>2</x:v>
      </x:c>
      <x:c r="O688" s="48" t="str"/>
      <x:c r="P688" s="49" t="n">
        <x:f>IFERROR((MIN(3,MAX(0,K688))+MIN(3,MAX(0,L688))+MIN(3,MAX(0,M688))+MIN(3,MAX(0,N688))+MIN(3,MAX(0,O688)))/COUNTIF(K688:O688,"&gt;0"),0)</x:f>
        <x:v>1.5</x:v>
      </x:c>
      <x:c r="Q688" s="48" t="n">
        <x:f>COUNTIF(K688:O688,"&gt;=3")</x:f>
        <x:v>0</x:v>
      </x:c>
      <x:c r="R688" s="47" t="str">
        <x:f>IF(COUNTIF(K688:O688,"&gt;3")&gt;0,"Проверить","")</x:f>
      </x:c>
    </x:row>
    <x:row r="689">
      <x:c r="A689" s="47" t="str">
        <x:v>Магазины хотят, база не взяла</x:v>
      </x:c>
      <x:c r="B689" s="47" t="str">
        <x:v>PNY-12292</x:v>
      </x:c>
      <x:c r="C689" s="47" t="str">
        <x:v>Часть 1</x:v>
      </x:c>
      <x:c r="D689" s="47" t="str">
        <x:v>PNY-12292</x:v>
      </x:c>
      <x:c r="E689" s="47" t="str">
        <x:v>COTTON JERSEY</x:v>
      </x:c>
      <x:c r="F689" s="47" t="str">
        <x:v>WOMAN PYJAMA SET</x:v>
      </x:c>
      <x:c r="G689" s="47" t="str">
        <x:v>S-M-L-XL 1-1-1-1</x:v>
      </x:c>
      <x:c r="H689" s="47" t="str">
        <x:v>A-BLUE</x:v>
      </x:c>
      <x:c r="I689" s="48" t="str"/>
      <x:c r="J689" s="47" t="str"/>
      <x:c r="K689" s="48" t="n">
        <x:v>3</x:v>
      </x:c>
      <x:c r="L689" s="48" t="str"/>
      <x:c r="M689" s="48" t="str"/>
      <x:c r="N689" s="48" t="n">
        <x:v>2</x:v>
      </x:c>
      <x:c r="O689" s="48" t="str"/>
      <x:c r="P689" s="49" t="n">
        <x:f>IFERROR((MIN(3,MAX(0,K689))+MIN(3,MAX(0,L689))+MIN(3,MAX(0,M689))+MIN(3,MAX(0,N689))+MIN(3,MAX(0,O689)))/COUNTIF(K689:O689,"&gt;0"),0)</x:f>
        <x:v>2.5</x:v>
      </x:c>
      <x:c r="Q689" s="48" t="n">
        <x:f>COUNTIF(K689:O689,"&gt;=3")</x:f>
        <x:v>1</x:v>
      </x:c>
      <x:c r="R689" s="47" t="str">
        <x:f>IF(COUNTIF(K689:O689,"&gt;3")&gt;0,"Проверить","")</x:f>
      </x:c>
    </x:row>
    <x:row r="690">
      <x:c r="A690" s="47" t="str">
        <x:v>Магазины хотят, база не взяла</x:v>
      </x:c>
      <x:c r="B690" s="47" t="str">
        <x:v>PNY-12292</x:v>
      </x:c>
      <x:c r="C690" s="47" t="str">
        <x:v>Часть 1</x:v>
      </x:c>
      <x:c r="D690" s="47" t="str">
        <x:v>PNY-12292-1</x:v>
      </x:c>
      <x:c r="E690" s="47" t="str">
        <x:v>COTTON JERSEY</x:v>
      </x:c>
      <x:c r="F690" s="47" t="str">
        <x:v>WOMAN PYJAMA XL SET</x:v>
      </x:c>
      <x:c r="G690" s="47" t="str">
        <x:v>1XL-2XL-3XL-4XL 1-1-1-1</x:v>
      </x:c>
      <x:c r="H690" s="47" t="str">
        <x:v>A-BLUE</x:v>
      </x:c>
      <x:c r="I690" s="48" t="str"/>
      <x:c r="J690" s="47" t="str"/>
      <x:c r="K690" s="48" t="str"/>
      <x:c r="L690" s="48" t="str"/>
      <x:c r="M690" s="48" t="str"/>
      <x:c r="N690" s="48" t="n">
        <x:v>2</x:v>
      </x:c>
      <x:c r="O690" s="48" t="str"/>
      <x:c r="P690" s="49" t="n">
        <x:f>IFERROR((MIN(3,MAX(0,K690))+MIN(3,MAX(0,L690))+MIN(3,MAX(0,M690))+MIN(3,MAX(0,N690))+MIN(3,MAX(0,O690)))/COUNTIF(K690:O690,"&gt;0"),0)</x:f>
        <x:v>2</x:v>
      </x:c>
      <x:c r="Q690" s="48" t="n">
        <x:f>COUNTIF(K690:O690,"&gt;=3")</x:f>
        <x:v>0</x:v>
      </x:c>
      <x:c r="R690" s="47" t="str">
        <x:f>IF(COUNTIF(K690:O690,"&gt;3")&gt;0,"Проверить","")</x:f>
      </x:c>
    </x:row>
    <x:row r="691">
      <x:c r="A691" s="47" t="str">
        <x:v>Магазины хотят, база не взяла</x:v>
      </x:c>
      <x:c r="B691" s="47" t="str">
        <x:v>PNY-12293</x:v>
      </x:c>
      <x:c r="C691" s="47" t="str">
        <x:v>Часть 1</x:v>
      </x:c>
      <x:c r="D691" s="47" t="str">
        <x:v>PNY-12293</x:v>
      </x:c>
      <x:c r="E691" s="47" t="str">
        <x:v>COTTON JERSEY</x:v>
      </x:c>
      <x:c r="F691" s="47" t="str">
        <x:v>WOMAN PYJAMA SET</x:v>
      </x:c>
      <x:c r="G691" s="47" t="str">
        <x:v>S-M-L-XL 1-1-1-1</x:v>
      </x:c>
      <x:c r="H691" s="47" t="str">
        <x:v>A-BLUE</x:v>
      </x:c>
      <x:c r="I691" s="48" t="str"/>
      <x:c r="J691" s="47" t="str"/>
      <x:c r="K691" s="48" t="n">
        <x:v>3</x:v>
      </x:c>
      <x:c r="L691" s="48" t="n">
        <x:v>2</x:v>
      </x:c>
      <x:c r="M691" s="48" t="str"/>
      <x:c r="N691" s="48" t="n">
        <x:v>2</x:v>
      </x:c>
      <x:c r="O691" s="48" t="str"/>
      <x:c r="P691" s="49" t="n">
        <x:f>IFERROR((MIN(3,MAX(0,K691))+MIN(3,MAX(0,L691))+MIN(3,MAX(0,M691))+MIN(3,MAX(0,N691))+MIN(3,MAX(0,O691)))/COUNTIF(K691:O691,"&gt;0"),0)</x:f>
        <x:v>2.3333333333333335</x:v>
      </x:c>
      <x:c r="Q691" s="48" t="n">
        <x:f>COUNTIF(K691:O691,"&gt;=3")</x:f>
        <x:v>1</x:v>
      </x:c>
      <x:c r="R691" s="47" t="str">
        <x:f>IF(COUNTIF(K691:O691,"&gt;3")&gt;0,"Проверить","")</x:f>
      </x:c>
    </x:row>
    <x:row r="692">
      <x:c r="A692" s="47" t="str">
        <x:v>Магазины хотят, база не взяла</x:v>
      </x:c>
      <x:c r="B692" s="47" t="str">
        <x:v>PNY-12293</x:v>
      </x:c>
      <x:c r="C692" s="47" t="str">
        <x:v>Часть 1</x:v>
      </x:c>
      <x:c r="D692" s="47" t="str">
        <x:v>PNY-12293</x:v>
      </x:c>
      <x:c r="E692" s="47" t="str">
        <x:v>COTTON JERSEY</x:v>
      </x:c>
      <x:c r="F692" s="47" t="str">
        <x:v>WOMAN PYJAMA SET</x:v>
      </x:c>
      <x:c r="G692" s="47" t="str">
        <x:v>S-M-L-XL 1-1-1-1</x:v>
      </x:c>
      <x:c r="H692" s="47" t="str">
        <x:v>B-RED</x:v>
      </x:c>
      <x:c r="I692" s="48" t="str"/>
      <x:c r="J692" s="47" t="str"/>
      <x:c r="K692" s="48" t="str"/>
      <x:c r="L692" s="48" t="str"/>
      <x:c r="M692" s="48" t="str"/>
      <x:c r="N692" s="48" t="n">
        <x:v>2</x:v>
      </x:c>
      <x:c r="O692" s="48" t="str"/>
      <x:c r="P692" s="49" t="n">
        <x:f>IFERROR((MIN(3,MAX(0,K692))+MIN(3,MAX(0,L692))+MIN(3,MAX(0,M692))+MIN(3,MAX(0,N692))+MIN(3,MAX(0,O692)))/COUNTIF(K692:O692,"&gt;0"),0)</x:f>
        <x:v>2</x:v>
      </x:c>
      <x:c r="Q692" s="48" t="n">
        <x:f>COUNTIF(K692:O692,"&gt;=3")</x:f>
        <x:v>0</x:v>
      </x:c>
      <x:c r="R692" s="47" t="str">
        <x:f>IF(COUNTIF(K692:O692,"&gt;3")&gt;0,"Проверить","")</x:f>
      </x:c>
    </x:row>
    <x:row r="693">
      <x:c r="A693" s="47" t="str">
        <x:v>Магазины хотят, база не взяла</x:v>
      </x:c>
      <x:c r="B693" s="47" t="str">
        <x:v>PNY-12293</x:v>
      </x:c>
      <x:c r="C693" s="47" t="str">
        <x:v>Часть 1</x:v>
      </x:c>
      <x:c r="D693" s="47" t="str">
        <x:v>PNY-12293-1</x:v>
      </x:c>
      <x:c r="E693" s="47" t="str">
        <x:v>COTTON JERSEY</x:v>
      </x:c>
      <x:c r="F693" s="47" t="str">
        <x:v>WOMAN PYJAMA XL SET</x:v>
      </x:c>
      <x:c r="G693" s="47" t="str">
        <x:v>1XL-2XL-3XL-4XL 1-1-1-1</x:v>
      </x:c>
      <x:c r="H693" s="47" t="str">
        <x:v>A-BLUE</x:v>
      </x:c>
      <x:c r="I693" s="48" t="str"/>
      <x:c r="J693" s="47" t="str"/>
      <x:c r="K693" s="48" t="n">
        <x:v>3</x:v>
      </x:c>
      <x:c r="L693" s="48" t="str"/>
      <x:c r="M693" s="48" t="str"/>
      <x:c r="N693" s="48" t="n">
        <x:v>2</x:v>
      </x:c>
      <x:c r="O693" s="48" t="str"/>
      <x:c r="P693" s="49" t="n">
        <x:f>IFERROR((MIN(3,MAX(0,K693))+MIN(3,MAX(0,L693))+MIN(3,MAX(0,M693))+MIN(3,MAX(0,N693))+MIN(3,MAX(0,O693)))/COUNTIF(K693:O693,"&gt;0"),0)</x:f>
        <x:v>2.5</x:v>
      </x:c>
      <x:c r="Q693" s="48" t="n">
        <x:f>COUNTIF(K693:O693,"&gt;=3")</x:f>
        <x:v>1</x:v>
      </x:c>
      <x:c r="R693" s="47" t="str">
        <x:f>IF(COUNTIF(K693:O693,"&gt;3")&gt;0,"Проверить","")</x:f>
      </x:c>
    </x:row>
    <x:row r="694">
      <x:c r="A694" s="47" t="str">
        <x:v>Магазины хотят, база не взяла</x:v>
      </x:c>
      <x:c r="B694" s="47" t="str">
        <x:v>PNY-12293</x:v>
      </x:c>
      <x:c r="C694" s="47" t="str">
        <x:v>Часть 1</x:v>
      </x:c>
      <x:c r="D694" s="47" t="str">
        <x:v>PNY-12293-1</x:v>
      </x:c>
      <x:c r="E694" s="47" t="str">
        <x:v>COTTON JERSEY</x:v>
      </x:c>
      <x:c r="F694" s="47" t="str">
        <x:v>WOMAN PYJAMA XL SET</x:v>
      </x:c>
      <x:c r="G694" s="47" t="str">
        <x:v>1XL-2XL-3XL-4XL 1-1-1-1</x:v>
      </x:c>
      <x:c r="H694" s="47" t="str">
        <x:v>B-RED</x:v>
      </x:c>
      <x:c r="I694" s="48" t="str"/>
      <x:c r="J694" s="47" t="str"/>
      <x:c r="K694" s="48" t="str"/>
      <x:c r="L694" s="48" t="str"/>
      <x:c r="M694" s="48" t="str"/>
      <x:c r="N694" s="48" t="n">
        <x:v>2</x:v>
      </x:c>
      <x:c r="O694" s="48" t="str"/>
      <x:c r="P694" s="49" t="n">
        <x:f>IFERROR((MIN(3,MAX(0,K694))+MIN(3,MAX(0,L694))+MIN(3,MAX(0,M694))+MIN(3,MAX(0,N694))+MIN(3,MAX(0,O694)))/COUNTIF(K694:O694,"&gt;0"),0)</x:f>
        <x:v>2</x:v>
      </x:c>
      <x:c r="Q694" s="48" t="n">
        <x:f>COUNTIF(K694:O694,"&gt;=3")</x:f>
        <x:v>0</x:v>
      </x:c>
      <x:c r="R694" s="47" t="str">
        <x:f>IF(COUNTIF(K694:O694,"&gt;3")&gt;0,"Проверить","")</x:f>
      </x:c>
    </x:row>
    <x:row r="695">
      <x:c r="A695" s="47" t="str">
        <x:v>Магазины хотят, база не взяла</x:v>
      </x:c>
      <x:c r="B695" s="47" t="str">
        <x:v>PNY-12294</x:v>
      </x:c>
      <x:c r="C695" s="47" t="str">
        <x:v>Часть 1</x:v>
      </x:c>
      <x:c r="D695" s="47" t="str">
        <x:v>PNY-12294</x:v>
      </x:c>
      <x:c r="E695" s="47" t="str">
        <x:v>COTTON JERSEY</x:v>
      </x:c>
      <x:c r="F695" s="47" t="str">
        <x:v>WOMAN PYJAMA SET</x:v>
      </x:c>
      <x:c r="G695" s="47" t="str">
        <x:v>S-M-L-XL 1-1-1-1</x:v>
      </x:c>
      <x:c r="H695" s="47" t="str">
        <x:v>A-GRAY</x:v>
      </x:c>
      <x:c r="I695" s="48" t="str"/>
      <x:c r="J695" s="47" t="str"/>
      <x:c r="K695" s="48" t="n">
        <x:v>3</x:v>
      </x:c>
      <x:c r="L695" s="48" t="str"/>
      <x:c r="M695" s="48" t="n">
        <x:v>1</x:v>
      </x:c>
      <x:c r="N695" s="48" t="str"/>
      <x:c r="O695" s="48" t="str"/>
      <x:c r="P695" s="49" t="n">
        <x:f>IFERROR((MIN(3,MAX(0,K695))+MIN(3,MAX(0,L695))+MIN(3,MAX(0,M695))+MIN(3,MAX(0,N695))+MIN(3,MAX(0,O695)))/COUNTIF(K695:O695,"&gt;0"),0)</x:f>
        <x:v>2</x:v>
      </x:c>
      <x:c r="Q695" s="48" t="n">
        <x:f>COUNTIF(K695:O695,"&gt;=3")</x:f>
        <x:v>1</x:v>
      </x:c>
      <x:c r="R695" s="47" t="str">
        <x:f>IF(COUNTIF(K695:O695,"&gt;3")&gt;0,"Проверить","")</x:f>
      </x:c>
    </x:row>
    <x:row r="696">
      <x:c r="A696" s="47" t="str">
        <x:v>Магазины хотят, база не взяла</x:v>
      </x:c>
      <x:c r="B696" s="47" t="str">
        <x:v>PNY-12294</x:v>
      </x:c>
      <x:c r="C696" s="47" t="str">
        <x:v>Часть 1</x:v>
      </x:c>
      <x:c r="D696" s="47" t="str">
        <x:v>PNY-12294-1</x:v>
      </x:c>
      <x:c r="E696" s="47" t="str">
        <x:v>COTTON JERSEY</x:v>
      </x:c>
      <x:c r="F696" s="47" t="str">
        <x:v>WOMAN PYJAMA XL SET</x:v>
      </x:c>
      <x:c r="G696" s="47" t="str">
        <x:v>1XL-2XL-3XL-4XL 1-1-1-1</x:v>
      </x:c>
      <x:c r="H696" s="47" t="str">
        <x:v>A-GRAY</x:v>
      </x:c>
      <x:c r="I696" s="48" t="str"/>
      <x:c r="J696" s="47" t="str"/>
      <x:c r="K696" s="48" t="n">
        <x:v>3</x:v>
      </x:c>
      <x:c r="L696" s="48" t="n">
        <x:v>2</x:v>
      </x:c>
      <x:c r="M696" s="48" t="n">
        <x:v>1</x:v>
      </x:c>
      <x:c r="N696" s="48" t="str"/>
      <x:c r="O696" s="48" t="str"/>
      <x:c r="P696" s="49" t="n">
        <x:f>IFERROR((MIN(3,MAX(0,K696))+MIN(3,MAX(0,L696))+MIN(3,MAX(0,M696))+MIN(3,MAX(0,N696))+MIN(3,MAX(0,O696)))/COUNTIF(K696:O696,"&gt;0"),0)</x:f>
        <x:v>2</x:v>
      </x:c>
      <x:c r="Q696" s="48" t="n">
        <x:f>COUNTIF(K696:O696,"&gt;=3")</x:f>
        <x:v>1</x:v>
      </x:c>
      <x:c r="R696" s="47" t="str">
        <x:f>IF(COUNTIF(K696:O696,"&gt;3")&gt;0,"Проверить","")</x:f>
      </x:c>
    </x:row>
    <x:row r="697">
      <x:c r="A697" s="47" t="str">
        <x:v>База и розница совпали</x:v>
      </x:c>
      <x:c r="B697" s="47" t="str">
        <x:v>PNY-12295</x:v>
      </x:c>
      <x:c r="C697" s="47" t="str">
        <x:v>Часть 1</x:v>
      </x:c>
      <x:c r="D697" s="47" t="str">
        <x:v>PNY-12295</x:v>
      </x:c>
      <x:c r="E697" s="47" t="str">
        <x:v>COTTON JERSEY</x:v>
      </x:c>
      <x:c r="F697" s="47" t="str">
        <x:v>WOMAN PYJAMA SET</x:v>
      </x:c>
      <x:c r="G697" s="47" t="str">
        <x:v>S-M-L-XL 1-1-1-1</x:v>
      </x:c>
      <x:c r="H697" s="47" t="str">
        <x:v>A-PURPLE</x:v>
      </x:c>
      <x:c r="I697" s="48" t="n">
        <x:v>20</x:v>
      </x:c>
      <x:c r="J697" s="47" t="str">
        <x:v>А 20</x:v>
      </x:c>
      <x:c r="K697" s="48" t="n">
        <x:v>3</x:v>
      </x:c>
      <x:c r="L697" s="48" t="n">
        <x:v>2</x:v>
      </x:c>
      <x:c r="M697" s="48" t="str"/>
      <x:c r="N697" s="48" t="n">
        <x:v>2</x:v>
      </x:c>
      <x:c r="O697" s="48" t="str"/>
      <x:c r="P697" s="49" t="n">
        <x:f>IFERROR((MIN(3,MAX(0,K697))+MIN(3,MAX(0,L697))+MIN(3,MAX(0,M697))+MIN(3,MAX(0,N697))+MIN(3,MAX(0,O697)))/COUNTIF(K697:O697,"&gt;0"),0)</x:f>
        <x:v>2.3333333333333335</x:v>
      </x:c>
      <x:c r="Q697" s="48" t="n">
        <x:f>COUNTIF(K697:O697,"&gt;=3")</x:f>
        <x:v>1</x:v>
      </x:c>
      <x:c r="R697" s="47" t="str">
        <x:f>IF(COUNTIF(K697:O697,"&gt;3")&gt;0,"Проверить","")</x:f>
      </x:c>
    </x:row>
    <x:row r="698">
      <x:c r="A698" s="47" t="str">
        <x:v>База и розница совпали</x:v>
      </x:c>
      <x:c r="B698" s="47" t="str">
        <x:v>PNY-12295</x:v>
      </x:c>
      <x:c r="C698" s="47" t="str">
        <x:v>Часть 1</x:v>
      </x:c>
      <x:c r="D698" s="47" t="str">
        <x:v>PNY-12295</x:v>
      </x:c>
      <x:c r="E698" s="47" t="str">
        <x:v>COTTON JERSEY</x:v>
      </x:c>
      <x:c r="F698" s="47" t="str">
        <x:v>WOMAN PYJAMA SET</x:v>
      </x:c>
      <x:c r="G698" s="47" t="str">
        <x:v>S-M-L-XL 1-1-1-1</x:v>
      </x:c>
      <x:c r="H698" s="47" t="str">
        <x:v>B-PINK</x:v>
      </x:c>
      <x:c r="I698" s="48" t="str"/>
      <x:c r="J698" s="47" t="str">
        <x:v>А 20</x:v>
      </x:c>
      <x:c r="K698" s="48" t="n">
        <x:v>3</x:v>
      </x:c>
      <x:c r="L698" s="48" t="str"/>
      <x:c r="M698" s="48" t="str"/>
      <x:c r="N698" s="48" t="str"/>
      <x:c r="O698" s="48" t="n">
        <x:v>2</x:v>
      </x:c>
      <x:c r="P698" s="49" t="n">
        <x:f>IFERROR((MIN(3,MAX(0,K698))+MIN(3,MAX(0,L698))+MIN(3,MAX(0,M698))+MIN(3,MAX(0,N698))+MIN(3,MAX(0,O698)))/COUNTIF(K698:O698,"&gt;0"),0)</x:f>
        <x:v>2.5</x:v>
      </x:c>
      <x:c r="Q698" s="48" t="n">
        <x:f>COUNTIF(K698:O698,"&gt;=3")</x:f>
        <x:v>1</x:v>
      </x:c>
      <x:c r="R698" s="47" t="str">
        <x:f>IF(COUNTIF(K698:O698,"&gt;3")&gt;0,"Проверить","")</x:f>
      </x:c>
    </x:row>
    <x:row r="699">
      <x:c r="A699" s="47" t="str">
        <x:v>База и розница совпали</x:v>
      </x:c>
      <x:c r="B699" s="47" t="str">
        <x:v>PNY-12295</x:v>
      </x:c>
      <x:c r="C699" s="47" t="str">
        <x:v>Часть 1</x:v>
      </x:c>
      <x:c r="D699" s="47" t="str">
        <x:v>PNY-12295-1</x:v>
      </x:c>
      <x:c r="E699" s="47" t="str">
        <x:v>COTTON JERSEY</x:v>
      </x:c>
      <x:c r="F699" s="47" t="str">
        <x:v>WOMAN PYJAMA XL SET</x:v>
      </x:c>
      <x:c r="G699" s="47" t="str">
        <x:v>1XL-2XL-3XL-4XL 1-1-1-1</x:v>
      </x:c>
      <x:c r="H699" s="47" t="str">
        <x:v>A-PURPLE</x:v>
      </x:c>
      <x:c r="I699" s="48" t="str"/>
      <x:c r="J699" s="47" t="str"/>
      <x:c r="K699" s="48" t="n">
        <x:v>3</x:v>
      </x:c>
      <x:c r="L699" s="48" t="str"/>
      <x:c r="M699" s="48" t="str"/>
      <x:c r="N699" s="48" t="n">
        <x:v>2</x:v>
      </x:c>
      <x:c r="O699" s="48" t="str"/>
      <x:c r="P699" s="49" t="n">
        <x:f>IFERROR((MIN(3,MAX(0,K699))+MIN(3,MAX(0,L699))+MIN(3,MAX(0,M699))+MIN(3,MAX(0,N699))+MIN(3,MAX(0,O699)))/COUNTIF(K699:O699,"&gt;0"),0)</x:f>
        <x:v>2.5</x:v>
      </x:c>
      <x:c r="Q699" s="48" t="n">
        <x:f>COUNTIF(K699:O699,"&gt;=3")</x:f>
        <x:v>1</x:v>
      </x:c>
      <x:c r="R699" s="47" t="str">
        <x:f>IF(COUNTIF(K699:O699,"&gt;3")&gt;0,"Проверить","")</x:f>
      </x:c>
    </x:row>
    <x:row r="700">
      <x:c r="A700" s="47" t="str">
        <x:v>База и розница совпали</x:v>
      </x:c>
      <x:c r="B700" s="47" t="str">
        <x:v>PNY-12295</x:v>
      </x:c>
      <x:c r="C700" s="47" t="str">
        <x:v>Часть 1</x:v>
      </x:c>
      <x:c r="D700" s="47" t="str">
        <x:v>PNY-12295-1</x:v>
      </x:c>
      <x:c r="E700" s="47" t="str">
        <x:v>COTTON JERSEY</x:v>
      </x:c>
      <x:c r="F700" s="47" t="str">
        <x:v>WOMAN PYJAMA XL SET</x:v>
      </x:c>
      <x:c r="G700" s="47" t="str">
        <x:v>1XL-2XL-3XL-4XL 1-1-1-1</x:v>
      </x:c>
      <x:c r="H700" s="47" t="str">
        <x:v>B-PINK</x:v>
      </x:c>
      <x:c r="I700" s="48" t="str"/>
      <x:c r="J700" s="47" t="str"/>
      <x:c r="K700" s="48" t="str"/>
      <x:c r="L700" s="48" t="n">
        <x:v>2</x:v>
      </x:c>
      <x:c r="M700" s="48" t="str"/>
      <x:c r="N700" s="48" t="str"/>
      <x:c r="O700" s="48" t="str"/>
      <x:c r="P700" s="49" t="n">
        <x:f>IFERROR((MIN(3,MAX(0,K700))+MIN(3,MAX(0,L700))+MIN(3,MAX(0,M700))+MIN(3,MAX(0,N700))+MIN(3,MAX(0,O700)))/COUNTIF(K700:O700,"&gt;0"),0)</x:f>
        <x:v>2</x:v>
      </x:c>
      <x:c r="Q700" s="48" t="n">
        <x:f>COUNTIF(K700:O700,"&gt;=3")</x:f>
        <x:v>0</x:v>
      </x:c>
      <x:c r="R700" s="47" t="str">
        <x:f>IF(COUNTIF(K700:O700,"&gt;3")&gt;0,"Проверить","")</x:f>
      </x:c>
    </x:row>
    <x:row r="701">
      <x:c r="A701" s="47" t="str">
        <x:v>Магазины хотят, база не взяла</x:v>
      </x:c>
      <x:c r="B701" s="47" t="str">
        <x:v>PNY-12296</x:v>
      </x:c>
      <x:c r="C701" s="47" t="str">
        <x:v>Часть 1</x:v>
      </x:c>
      <x:c r="D701" s="47" t="str">
        <x:v>PNY-12296</x:v>
      </x:c>
      <x:c r="E701" s="47" t="str">
        <x:v>COTTON JERSEY</x:v>
      </x:c>
      <x:c r="F701" s="47" t="str">
        <x:v>WOMAN PYJAMA SET</x:v>
      </x:c>
      <x:c r="G701" s="47" t="str">
        <x:v>S-M-L-XL 1-1-1-1</x:v>
      </x:c>
      <x:c r="H701" s="47" t="str">
        <x:v>A-LIGHT BLUE</x:v>
      </x:c>
      <x:c r="I701" s="48" t="str"/>
      <x:c r="J701" s="47" t="str"/>
      <x:c r="K701" s="48" t="n">
        <x:v>3</x:v>
      </x:c>
      <x:c r="L701" s="48" t="str"/>
      <x:c r="M701" s="48" t="str"/>
      <x:c r="N701" s="48" t="n">
        <x:v>2</x:v>
      </x:c>
      <x:c r="O701" s="48" t="str"/>
      <x:c r="P701" s="49" t="n">
        <x:f>IFERROR((MIN(3,MAX(0,K701))+MIN(3,MAX(0,L701))+MIN(3,MAX(0,M701))+MIN(3,MAX(0,N701))+MIN(3,MAX(0,O701)))/COUNTIF(K701:O701,"&gt;0"),0)</x:f>
        <x:v>2.5</x:v>
      </x:c>
      <x:c r="Q701" s="48" t="n">
        <x:f>COUNTIF(K701:O701,"&gt;=3")</x:f>
        <x:v>1</x:v>
      </x:c>
      <x:c r="R701" s="47" t="str">
        <x:f>IF(COUNTIF(K701:O701,"&gt;3")&gt;0,"Проверить","")</x:f>
      </x:c>
    </x:row>
    <x:row r="702">
      <x:c r="A702" s="47" t="str">
        <x:v>Магазины хотят, база не взяла</x:v>
      </x:c>
      <x:c r="B702" s="47" t="str">
        <x:v>PNY-12296</x:v>
      </x:c>
      <x:c r="C702" s="47" t="str">
        <x:v>Часть 1</x:v>
      </x:c>
      <x:c r="D702" s="47" t="str">
        <x:v>PNY-12296</x:v>
      </x:c>
      <x:c r="E702" s="47" t="str">
        <x:v>COTTON JERSEY</x:v>
      </x:c>
      <x:c r="F702" s="47" t="str">
        <x:v>WOMAN PYJAMA SET</x:v>
      </x:c>
      <x:c r="G702" s="47" t="str">
        <x:v>S-M-L-XL 1-1-1-1</x:v>
      </x:c>
      <x:c r="H702" s="47" t="str">
        <x:v>B-BLUE</x:v>
      </x:c>
      <x:c r="I702" s="48" t="str"/>
      <x:c r="J702" s="47" t="str"/>
      <x:c r="K702" s="48" t="n">
        <x:v>3</x:v>
      </x:c>
      <x:c r="L702" s="48" t="str"/>
      <x:c r="M702" s="48" t="str"/>
      <x:c r="N702" s="48" t="n">
        <x:v>2</x:v>
      </x:c>
      <x:c r="O702" s="48" t="str"/>
      <x:c r="P702" s="49" t="n">
        <x:f>IFERROR((MIN(3,MAX(0,K702))+MIN(3,MAX(0,L702))+MIN(3,MAX(0,M702))+MIN(3,MAX(0,N702))+MIN(3,MAX(0,O702)))/COUNTIF(K702:O702,"&gt;0"),0)</x:f>
        <x:v>2.5</x:v>
      </x:c>
      <x:c r="Q702" s="48" t="n">
        <x:f>COUNTIF(K702:O702,"&gt;=3")</x:f>
        <x:v>1</x:v>
      </x:c>
      <x:c r="R702" s="47" t="str">
        <x:f>IF(COUNTIF(K702:O702,"&gt;3")&gt;0,"Проверить","")</x:f>
      </x:c>
    </x:row>
    <x:row r="703">
      <x:c r="A703" s="47" t="str">
        <x:v>Магазины хотят, база не взяла</x:v>
      </x:c>
      <x:c r="B703" s="47" t="str">
        <x:v>PNY-12296</x:v>
      </x:c>
      <x:c r="C703" s="47" t="str">
        <x:v>Часть 1</x:v>
      </x:c>
      <x:c r="D703" s="47" t="str">
        <x:v>PNY-12296-1</x:v>
      </x:c>
      <x:c r="E703" s="47" t="str">
        <x:v>COTTON JERSEY</x:v>
      </x:c>
      <x:c r="F703" s="47" t="str">
        <x:v>WOMAN PYJAMA XL SET</x:v>
      </x:c>
      <x:c r="G703" s="47" t="str">
        <x:v>1XL-2XL-3XL-4XL 1-1-1-1</x:v>
      </x:c>
      <x:c r="H703" s="47" t="str">
        <x:v>A-LIGHT BLUE</x:v>
      </x:c>
      <x:c r="I703" s="48" t="str"/>
      <x:c r="J703" s="47" t="str"/>
      <x:c r="K703" s="48" t="n">
        <x:v>3</x:v>
      </x:c>
      <x:c r="L703" s="48" t="str"/>
      <x:c r="M703" s="48" t="str"/>
      <x:c r="N703" s="48" t="n">
        <x:v>2</x:v>
      </x:c>
      <x:c r="O703" s="48" t="str"/>
      <x:c r="P703" s="49" t="n">
        <x:f>IFERROR((MIN(3,MAX(0,K703))+MIN(3,MAX(0,L703))+MIN(3,MAX(0,M703))+MIN(3,MAX(0,N703))+MIN(3,MAX(0,O703)))/COUNTIF(K703:O703,"&gt;0"),0)</x:f>
        <x:v>2.5</x:v>
      </x:c>
      <x:c r="Q703" s="48" t="n">
        <x:f>COUNTIF(K703:O703,"&gt;=3")</x:f>
        <x:v>1</x:v>
      </x:c>
      <x:c r="R703" s="47" t="str">
        <x:f>IF(COUNTIF(K703:O703,"&gt;3")&gt;0,"Проверить","")</x:f>
      </x:c>
    </x:row>
    <x:row r="704">
      <x:c r="A704" s="47" t="str">
        <x:v>Магазины хотят, база не взяла</x:v>
      </x:c>
      <x:c r="B704" s="47" t="str">
        <x:v>PNY-12296</x:v>
      </x:c>
      <x:c r="C704" s="47" t="str">
        <x:v>Часть 1</x:v>
      </x:c>
      <x:c r="D704" s="47" t="str">
        <x:v>PNY-12296-1</x:v>
      </x:c>
      <x:c r="E704" s="47" t="str">
        <x:v>COTTON JERSEY</x:v>
      </x:c>
      <x:c r="F704" s="47" t="str">
        <x:v>WOMAN PYJAMA XL SET</x:v>
      </x:c>
      <x:c r="G704" s="47" t="str">
        <x:v>1XL-2XL-3XL-4XL 1-1-1-1</x:v>
      </x:c>
      <x:c r="H704" s="47" t="str">
        <x:v>B-BLUE</x:v>
      </x:c>
      <x:c r="I704" s="48" t="str"/>
      <x:c r="J704" s="47" t="str"/>
      <x:c r="K704" s="48" t="str"/>
      <x:c r="L704" s="48" t="str"/>
      <x:c r="M704" s="48" t="str"/>
      <x:c r="N704" s="48" t="n">
        <x:v>2</x:v>
      </x:c>
      <x:c r="O704" s="48" t="str"/>
      <x:c r="P704" s="49" t="n">
        <x:f>IFERROR((MIN(3,MAX(0,K704))+MIN(3,MAX(0,L704))+MIN(3,MAX(0,M704))+MIN(3,MAX(0,N704))+MIN(3,MAX(0,O704)))/COUNTIF(K704:O704,"&gt;0"),0)</x:f>
        <x:v>2</x:v>
      </x:c>
      <x:c r="Q704" s="48" t="n">
        <x:f>COUNTIF(K704:O704,"&gt;=3")</x:f>
        <x:v>0</x:v>
      </x:c>
      <x:c r="R704" s="47" t="str">
        <x:f>IF(COUNTIF(K704:O704,"&gt;3")&gt;0,"Проверить","")</x:f>
      </x:c>
    </x:row>
    <x:row r="705">
      <x:c r="A705" s="47" t="str">
        <x:v>Магазины хотят, база не взяла</x:v>
      </x:c>
      <x:c r="B705" s="47" t="str">
        <x:v>PNY-12297</x:v>
      </x:c>
      <x:c r="C705" s="47" t="str">
        <x:v>Часть 1</x:v>
      </x:c>
      <x:c r="D705" s="47" t="str">
        <x:v>PNY-12297</x:v>
      </x:c>
      <x:c r="E705" s="47" t="str">
        <x:v>COTTON JERSEY</x:v>
      </x:c>
      <x:c r="F705" s="47" t="str">
        <x:v>WOMAN PYJAMA SET</x:v>
      </x:c>
      <x:c r="G705" s="47" t="str">
        <x:v>S-M-L-XL 1-1-1-1</x:v>
      </x:c>
      <x:c r="H705" s="47" t="str">
        <x:v>A-PINK</x:v>
      </x:c>
      <x:c r="I705" s="48" t="str"/>
      <x:c r="J705" s="47" t="str"/>
      <x:c r="K705" s="48" t="str"/>
      <x:c r="L705" s="48" t="str"/>
      <x:c r="M705" s="48" t="str"/>
      <x:c r="N705" s="48" t="str"/>
      <x:c r="O705" s="48" t="str"/>
      <x:c r="P705" s="49" t="n">
        <x:f>IFERROR((MIN(3,MAX(0,K705))+MIN(3,MAX(0,L705))+MIN(3,MAX(0,M705))+MIN(3,MAX(0,N705))+MIN(3,MAX(0,O705)))/COUNTIF(K705:O705,"&gt;0"),0)</x:f>
        <x:v>0</x:v>
      </x:c>
      <x:c r="Q705" s="48" t="n">
        <x:f>COUNTIF(K705:O705,"&gt;=3")</x:f>
        <x:v>0</x:v>
      </x:c>
      <x:c r="R705" s="47" t="str">
        <x:f>IF(COUNTIF(K705:O705,"&gt;3")&gt;0,"Проверить","")</x:f>
      </x:c>
    </x:row>
    <x:row r="706">
      <x:c r="A706" s="47" t="str">
        <x:v>Магазины хотят, база не взяла</x:v>
      </x:c>
      <x:c r="B706" s="47" t="str">
        <x:v>PNY-12297</x:v>
      </x:c>
      <x:c r="C706" s="47" t="str">
        <x:v>Часть 1</x:v>
      </x:c>
      <x:c r="D706" s="47" t="str">
        <x:v>PNY-12297</x:v>
      </x:c>
      <x:c r="E706" s="47" t="str">
        <x:v>COTTON JERSEY</x:v>
      </x:c>
      <x:c r="F706" s="47" t="str">
        <x:v>WOMAN PYJAMA SET</x:v>
      </x:c>
      <x:c r="G706" s="47" t="str">
        <x:v>S-M-L-XL 1-1-1-1</x:v>
      </x:c>
      <x:c r="H706" s="47" t="str">
        <x:v>B-PETROL</x:v>
      </x:c>
      <x:c r="I706" s="48" t="str"/>
      <x:c r="J706" s="47" t="str"/>
      <x:c r="K706" s="48" t="str"/>
      <x:c r="L706" s="48" t="str"/>
      <x:c r="M706" s="48" t="str"/>
      <x:c r="N706" s="48" t="n">
        <x:v>2</x:v>
      </x:c>
      <x:c r="O706" s="48" t="str"/>
      <x:c r="P706" s="49" t="n">
        <x:f>IFERROR((MIN(3,MAX(0,K706))+MIN(3,MAX(0,L706))+MIN(3,MAX(0,M706))+MIN(3,MAX(0,N706))+MIN(3,MAX(0,O706)))/COUNTIF(K706:O706,"&gt;0"),0)</x:f>
        <x:v>2</x:v>
      </x:c>
      <x:c r="Q706" s="48" t="n">
        <x:f>COUNTIF(K706:O706,"&gt;=3")</x:f>
        <x:v>0</x:v>
      </x:c>
      <x:c r="R706" s="47" t="str">
        <x:f>IF(COUNTIF(K706:O706,"&gt;3")&gt;0,"Проверить","")</x:f>
      </x:c>
    </x:row>
    <x:row r="707">
      <x:c r="A707" s="47" t="str">
        <x:v>Магазины хотят, база не взяла</x:v>
      </x:c>
      <x:c r="B707" s="47" t="str">
        <x:v>PNY-12297</x:v>
      </x:c>
      <x:c r="C707" s="47" t="str">
        <x:v>Часть 1</x:v>
      </x:c>
      <x:c r="D707" s="47" t="str">
        <x:v>PNY-12297-1</x:v>
      </x:c>
      <x:c r="E707" s="47" t="str">
        <x:v>COTTON JERSEY</x:v>
      </x:c>
      <x:c r="F707" s="47" t="str">
        <x:v>WOMAN PYJAMA XL SET</x:v>
      </x:c>
      <x:c r="G707" s="47" t="str">
        <x:v>1XL-2XL-3XL-4XL 1-1-1-1</x:v>
      </x:c>
      <x:c r="H707" s="47" t="str">
        <x:v>A-PINK</x:v>
      </x:c>
      <x:c r="I707" s="48" t="str"/>
      <x:c r="J707" s="47" t="str"/>
      <x:c r="K707" s="48" t="str"/>
      <x:c r="L707" s="48" t="str"/>
      <x:c r="M707" s="48" t="str"/>
      <x:c r="N707" s="48" t="str"/>
      <x:c r="O707" s="48" t="str"/>
      <x:c r="P707" s="49" t="n">
        <x:f>IFERROR((MIN(3,MAX(0,K707))+MIN(3,MAX(0,L707))+MIN(3,MAX(0,M707))+MIN(3,MAX(0,N707))+MIN(3,MAX(0,O707)))/COUNTIF(K707:O707,"&gt;0"),0)</x:f>
        <x:v>0</x:v>
      </x:c>
      <x:c r="Q707" s="48" t="n">
        <x:f>COUNTIF(K707:O707,"&gt;=3")</x:f>
        <x:v>0</x:v>
      </x:c>
      <x:c r="R707" s="47" t="str">
        <x:f>IF(COUNTIF(K707:O707,"&gt;3")&gt;0,"Проверить","")</x:f>
      </x:c>
    </x:row>
    <x:row r="708">
      <x:c r="A708" s="47" t="str">
        <x:v>Магазины хотят, база не взяла</x:v>
      </x:c>
      <x:c r="B708" s="47" t="str">
        <x:v>PNY-12297</x:v>
      </x:c>
      <x:c r="C708" s="47" t="str">
        <x:v>Часть 1</x:v>
      </x:c>
      <x:c r="D708" s="47" t="str">
        <x:v>PNY-12297-1</x:v>
      </x:c>
      <x:c r="E708" s="47" t="str">
        <x:v>COTTON JERSEY</x:v>
      </x:c>
      <x:c r="F708" s="47" t="str">
        <x:v>WOMAN PYJAMA XL SET</x:v>
      </x:c>
      <x:c r="G708" s="47" t="str">
        <x:v>1XL-2XL-3XL-4XL 1-1-1-1</x:v>
      </x:c>
      <x:c r="H708" s="47" t="str">
        <x:v>B-PETROL</x:v>
      </x:c>
      <x:c r="I708" s="48" t="str"/>
      <x:c r="J708" s="47" t="str"/>
      <x:c r="K708" s="48" t="str"/>
      <x:c r="L708" s="48" t="str"/>
      <x:c r="M708" s="48" t="str"/>
      <x:c r="N708" s="48" t="n">
        <x:v>2</x:v>
      </x:c>
      <x:c r="O708" s="48" t="str"/>
      <x:c r="P708" s="49" t="n">
        <x:f>IFERROR((MIN(3,MAX(0,K708))+MIN(3,MAX(0,L708))+MIN(3,MAX(0,M708))+MIN(3,MAX(0,N708))+MIN(3,MAX(0,O708)))/COUNTIF(K708:O708,"&gt;0"),0)</x:f>
        <x:v>2</x:v>
      </x:c>
      <x:c r="Q708" s="48" t="n">
        <x:f>COUNTIF(K708:O708,"&gt;=3")</x:f>
        <x:v>0</x:v>
      </x:c>
      <x:c r="R708" s="47" t="str">
        <x:f>IF(COUNTIF(K708:O708,"&gt;3")&gt;0,"Проверить","")</x:f>
      </x:c>
    </x:row>
    <x:row r="709">
      <x:c r="A709" s="47" t="str">
        <x:v>База и розница совпали</x:v>
      </x:c>
      <x:c r="B709" s="47" t="str">
        <x:v>PNY-12298</x:v>
      </x:c>
      <x:c r="C709" s="47" t="str">
        <x:v>Часть 1</x:v>
      </x:c>
      <x:c r="D709" s="47" t="str">
        <x:v>PNY-12298</x:v>
      </x:c>
      <x:c r="E709" s="47" t="str">
        <x:v>COTTON JERSEY</x:v>
      </x:c>
      <x:c r="F709" s="47" t="str">
        <x:v>WOMAN PYJAMA SET</x:v>
      </x:c>
      <x:c r="G709" s="47" t="str">
        <x:v>S-M-L-XL 1-1-1-1</x:v>
      </x:c>
      <x:c r="H709" s="47" t="str">
        <x:v>A-PURPLE</x:v>
      </x:c>
      <x:c r="I709" s="48" t="str"/>
      <x:c r="J709" s="47" t="str"/>
      <x:c r="K709" s="48" t="n">
        <x:v>3</x:v>
      </x:c>
      <x:c r="L709" s="48" t="str"/>
      <x:c r="M709" s="48" t="n">
        <x:v>1</x:v>
      </x:c>
      <x:c r="N709" s="48" t="n">
        <x:v>2</x:v>
      </x:c>
      <x:c r="O709" s="48" t="n">
        <x:v>2</x:v>
      </x:c>
      <x:c r="P709" s="49" t="n">
        <x:f>IFERROR((MIN(3,MAX(0,K709))+MIN(3,MAX(0,L709))+MIN(3,MAX(0,M709))+MIN(3,MAX(0,N709))+MIN(3,MAX(0,O709)))/COUNTIF(K709:O709,"&gt;0"),0)</x:f>
        <x:v>2</x:v>
      </x:c>
      <x:c r="Q709" s="48" t="n">
        <x:f>COUNTIF(K709:O709,"&gt;=3")</x:f>
        <x:v>1</x:v>
      </x:c>
      <x:c r="R709" s="47" t="str">
        <x:f>IF(COUNTIF(K709:O709,"&gt;3")&gt;0,"Проверить","")</x:f>
      </x:c>
    </x:row>
    <x:row r="710">
      <x:c r="A710" s="47" t="str">
        <x:v>База и розница совпали</x:v>
      </x:c>
      <x:c r="B710" s="47" t="str">
        <x:v>PNY-12298</x:v>
      </x:c>
      <x:c r="C710" s="47" t="str">
        <x:v>Часть 1</x:v>
      </x:c>
      <x:c r="D710" s="47" t="str">
        <x:v>PNY-12298-1</x:v>
      </x:c>
      <x:c r="E710" s="47" t="str">
        <x:v>COTTON JERSEY</x:v>
      </x:c>
      <x:c r="F710" s="47" t="str">
        <x:v>WOMAN PYJAMA XL SET</x:v>
      </x:c>
      <x:c r="G710" s="47" t="str">
        <x:v>1XL-2XL-3XL-4XL 1-1-1-1</x:v>
      </x:c>
      <x:c r="H710" s="47" t="str">
        <x:v>A-PURPLE</x:v>
      </x:c>
      <x:c r="I710" s="48" t="n">
        <x:v>20</x:v>
      </x:c>
      <x:c r="J710" s="47" t="str">
        <x:v>А 20</x:v>
      </x:c>
      <x:c r="K710" s="48" t="n">
        <x:v>3</x:v>
      </x:c>
      <x:c r="L710" s="48" t="n">
        <x:v>2</x:v>
      </x:c>
      <x:c r="M710" s="48" t="n">
        <x:v>1</x:v>
      </x:c>
      <x:c r="N710" s="48" t="n">
        <x:v>2</x:v>
      </x:c>
      <x:c r="O710" s="48" t="n">
        <x:v>2</x:v>
      </x:c>
      <x:c r="P710" s="49" t="n">
        <x:f>IFERROR((MIN(3,MAX(0,K710))+MIN(3,MAX(0,L710))+MIN(3,MAX(0,M710))+MIN(3,MAX(0,N710))+MIN(3,MAX(0,O710)))/COUNTIF(K710:O710,"&gt;0"),0)</x:f>
        <x:v>2</x:v>
      </x:c>
      <x:c r="Q710" s="48" t="n">
        <x:f>COUNTIF(K710:O710,"&gt;=3")</x:f>
        <x:v>1</x:v>
      </x:c>
      <x:c r="R710" s="47" t="str">
        <x:f>IF(COUNTIF(K710:O710,"&gt;3")&gt;0,"Проверить","")</x:f>
      </x:c>
    </x:row>
    <x:row r="711">
      <x:c r="A711" s="47" t="str">
        <x:v>Магазины хотят, база не взяла</x:v>
      </x:c>
      <x:c r="B711" s="47" t="str">
        <x:v>PNY-12299</x:v>
      </x:c>
      <x:c r="C711" s="47" t="str">
        <x:v>Часть 1</x:v>
      </x:c>
      <x:c r="D711" s="47" t="str">
        <x:v>PNY-12299</x:v>
      </x:c>
      <x:c r="E711" s="47" t="str">
        <x:v>COTTON JERSEY</x:v>
      </x:c>
      <x:c r="F711" s="47" t="str">
        <x:v>WOMAN PYJAMA SET</x:v>
      </x:c>
      <x:c r="G711" s="47" t="str">
        <x:v>S-M-L-XL 1-1-1-1</x:v>
      </x:c>
      <x:c r="H711" s="47" t="str">
        <x:v>A-GREEN</x:v>
      </x:c>
      <x:c r="I711" s="48" t="str"/>
      <x:c r="J711" s="47" t="str"/>
      <x:c r="K711" s="48" t="n">
        <x:v>2</x:v>
      </x:c>
      <x:c r="L711" s="48" t="str"/>
      <x:c r="M711" s="48" t="str"/>
      <x:c r="N711" s="48" t="n">
        <x:v>2</x:v>
      </x:c>
      <x:c r="O711" s="48" t="str"/>
      <x:c r="P711" s="49" t="n">
        <x:f>IFERROR((MIN(3,MAX(0,K711))+MIN(3,MAX(0,L711))+MIN(3,MAX(0,M711))+MIN(3,MAX(0,N711))+MIN(3,MAX(0,O711)))/COUNTIF(K711:O711,"&gt;0"),0)</x:f>
        <x:v>2</x:v>
      </x:c>
      <x:c r="Q711" s="48" t="n">
        <x:f>COUNTIF(K711:O711,"&gt;=3")</x:f>
        <x:v>0</x:v>
      </x:c>
      <x:c r="R711" s="47" t="str">
        <x:f>IF(COUNTIF(K711:O711,"&gt;3")&gt;0,"Проверить","")</x:f>
      </x:c>
    </x:row>
    <x:row r="712">
      <x:c r="A712" s="47" t="str">
        <x:v>Магазины хотят, база не взяла</x:v>
      </x:c>
      <x:c r="B712" s="47" t="str">
        <x:v>PNY-12299</x:v>
      </x:c>
      <x:c r="C712" s="47" t="str">
        <x:v>Часть 1</x:v>
      </x:c>
      <x:c r="D712" s="47" t="str">
        <x:v>PNY-12299-1</x:v>
      </x:c>
      <x:c r="E712" s="47" t="str">
        <x:v>COTTON JERSEY</x:v>
      </x:c>
      <x:c r="F712" s="47" t="str">
        <x:v>WOMAN PYJAMA XL SET</x:v>
      </x:c>
      <x:c r="G712" s="47" t="str">
        <x:v>1XL-2XL-3XL-4XL 1-1-1-1</x:v>
      </x:c>
      <x:c r="H712" s="47" t="str">
        <x:v>A-GREEN</x:v>
      </x:c>
      <x:c r="I712" s="48" t="str"/>
      <x:c r="J712" s="47" t="str"/>
      <x:c r="K712" s="48" t="n">
        <x:v>2</x:v>
      </x:c>
      <x:c r="L712" s="48" t="str"/>
      <x:c r="M712" s="48" t="str"/>
      <x:c r="N712" s="48" t="n">
        <x:v>2</x:v>
      </x:c>
      <x:c r="O712" s="48" t="str"/>
      <x:c r="P712" s="49" t="n">
        <x:f>IFERROR((MIN(3,MAX(0,K712))+MIN(3,MAX(0,L712))+MIN(3,MAX(0,M712))+MIN(3,MAX(0,N712))+MIN(3,MAX(0,O712)))/COUNTIF(K712:O712,"&gt;0"),0)</x:f>
        <x:v>2</x:v>
      </x:c>
      <x:c r="Q712" s="48" t="n">
        <x:f>COUNTIF(K712:O712,"&gt;=3")</x:f>
        <x:v>0</x:v>
      </x:c>
      <x:c r="R712" s="47" t="str">
        <x:f>IF(COUNTIF(K712:O712,"&gt;3")&gt;0,"Проверить","")</x:f>
      </x:c>
    </x:row>
    <x:row r="713">
      <x:c r="A713" s="47" t="str">
        <x:v>Магазины хотят, база не взяла</x:v>
      </x:c>
      <x:c r="B713" s="47" t="str">
        <x:v>PNY-12300</x:v>
      </x:c>
      <x:c r="C713" s="47" t="str">
        <x:v>Часть 1</x:v>
      </x:c>
      <x:c r="D713" s="47" t="str">
        <x:v>PNY-12300</x:v>
      </x:c>
      <x:c r="E713" s="47" t="str">
        <x:v>COTTON JERSEY</x:v>
      </x:c>
      <x:c r="F713" s="47" t="str">
        <x:v>WOMAN PYJAMA SET</x:v>
      </x:c>
      <x:c r="G713" s="47" t="str">
        <x:v>S-M-L-XL 1-1-1-1</x:v>
      </x:c>
      <x:c r="H713" s="47" t="str">
        <x:v>A- POWDER</x:v>
      </x:c>
      <x:c r="I713" s="48" t="str"/>
      <x:c r="J713" s="47" t="str"/>
      <x:c r="K713" s="48" t="n">
        <x:v>2</x:v>
      </x:c>
      <x:c r="L713" s="48" t="str"/>
      <x:c r="M713" s="48" t="str"/>
      <x:c r="N713" s="48" t="n">
        <x:v>2</x:v>
      </x:c>
      <x:c r="O713" s="48" t="str"/>
      <x:c r="P713" s="49" t="n">
        <x:f>IFERROR((MIN(3,MAX(0,K713))+MIN(3,MAX(0,L713))+MIN(3,MAX(0,M713))+MIN(3,MAX(0,N713))+MIN(3,MAX(0,O713)))/COUNTIF(K713:O713,"&gt;0"),0)</x:f>
        <x:v>2</x:v>
      </x:c>
      <x:c r="Q713" s="48" t="n">
        <x:f>COUNTIF(K713:O713,"&gt;=3")</x:f>
        <x:v>0</x:v>
      </x:c>
      <x:c r="R713" s="47" t="str">
        <x:f>IF(COUNTIF(K713:O713,"&gt;3")&gt;0,"Проверить","")</x:f>
      </x:c>
    </x:row>
    <x:row r="714">
      <x:c r="A714" s="47" t="str">
        <x:v>Магазины хотят, база не взяла</x:v>
      </x:c>
      <x:c r="B714" s="47" t="str">
        <x:v>PNY-12300</x:v>
      </x:c>
      <x:c r="C714" s="47" t="str">
        <x:v>Часть 1</x:v>
      </x:c>
      <x:c r="D714" s="47" t="str">
        <x:v>PNY-12300-1</x:v>
      </x:c>
      <x:c r="E714" s="47" t="str">
        <x:v>COTTON JERSEY</x:v>
      </x:c>
      <x:c r="F714" s="47" t="str">
        <x:v>WOMAN PYJAMA XL SET</x:v>
      </x:c>
      <x:c r="G714" s="47" t="str">
        <x:v>1XL-2XL-3XL-4XL 1-1-1-1</x:v>
      </x:c>
      <x:c r="H714" s="47" t="str">
        <x:v>A- POWDER</x:v>
      </x:c>
      <x:c r="I714" s="48" t="str"/>
      <x:c r="J714" s="47" t="str"/>
      <x:c r="K714" s="48" t="str"/>
      <x:c r="L714" s="48" t="str"/>
      <x:c r="M714" s="48" t="str"/>
      <x:c r="N714" s="48" t="n">
        <x:v>2</x:v>
      </x:c>
      <x:c r="O714" s="48" t="str"/>
      <x:c r="P714" s="49" t="n">
        <x:f>IFERROR((MIN(3,MAX(0,K714))+MIN(3,MAX(0,L714))+MIN(3,MAX(0,M714))+MIN(3,MAX(0,N714))+MIN(3,MAX(0,O714)))/COUNTIF(K714:O714,"&gt;0"),0)</x:f>
        <x:v>2</x:v>
      </x:c>
      <x:c r="Q714" s="48" t="n">
        <x:f>COUNTIF(K714:O714,"&gt;=3")</x:f>
        <x:v>0</x:v>
      </x:c>
      <x:c r="R714" s="47" t="str">
        <x:f>IF(COUNTIF(K714:O714,"&gt;3")&gt;0,"Проверить","")</x:f>
      </x:c>
    </x:row>
    <x:row r="715">
      <x:c r="A715" s="47" t="str">
        <x:v>База и розница совпали</x:v>
      </x:c>
      <x:c r="B715" s="47" t="str">
        <x:v>PNY-12301</x:v>
      </x:c>
      <x:c r="C715" s="47" t="str">
        <x:v>Часть 1</x:v>
      </x:c>
      <x:c r="D715" s="47" t="str">
        <x:v>PNY-12301</x:v>
      </x:c>
      <x:c r="E715" s="47" t="str">
        <x:v>COTTON JERSEY</x:v>
      </x:c>
      <x:c r="F715" s="47" t="str">
        <x:v>WOMAN PYJAMA SET</x:v>
      </x:c>
      <x:c r="G715" s="47" t="str">
        <x:v>S-M-L-XL 1-1-1-1</x:v>
      </x:c>
      <x:c r="H715" s="47" t="str">
        <x:v>A-PURPLE</x:v>
      </x:c>
      <x:c r="I715" s="48" t="n">
        <x:v>15</x:v>
      </x:c>
      <x:c r="J715" s="47" t="str">
        <x:v>А 15</x:v>
      </x:c>
      <x:c r="K715" s="48" t="n">
        <x:v>2</x:v>
      </x:c>
      <x:c r="L715" s="48" t="str"/>
      <x:c r="M715" s="48" t="str"/>
      <x:c r="N715" s="48" t="n">
        <x:v>2</x:v>
      </x:c>
      <x:c r="O715" s="48" t="str"/>
      <x:c r="P715" s="49" t="n">
        <x:f>IFERROR((MIN(3,MAX(0,K715))+MIN(3,MAX(0,L715))+MIN(3,MAX(0,M715))+MIN(3,MAX(0,N715))+MIN(3,MAX(0,O715)))/COUNTIF(K715:O715,"&gt;0"),0)</x:f>
        <x:v>2</x:v>
      </x:c>
      <x:c r="Q715" s="48" t="n">
        <x:f>COUNTIF(K715:O715,"&gt;=3")</x:f>
        <x:v>0</x:v>
      </x:c>
      <x:c r="R715" s="47" t="str">
        <x:f>IF(COUNTIF(K715:O715,"&gt;3")&gt;0,"Проверить","")</x:f>
      </x:c>
    </x:row>
    <x:row r="716">
      <x:c r="A716" s="47" t="str">
        <x:v>База и розница совпали</x:v>
      </x:c>
      <x:c r="B716" s="47" t="str">
        <x:v>PNY-12301</x:v>
      </x:c>
      <x:c r="C716" s="47" t="str">
        <x:v>Часть 1</x:v>
      </x:c>
      <x:c r="D716" s="47" t="str">
        <x:v>PNY-12301-1</x:v>
      </x:c>
      <x:c r="E716" s="47" t="str">
        <x:v>COTTON JERSEY</x:v>
      </x:c>
      <x:c r="F716" s="47" t="str">
        <x:v>WOMAN PYJAMA XL SET</x:v>
      </x:c>
      <x:c r="G716" s="47" t="str">
        <x:v>1XL-2XL-3XL-4XL 1-1-1-1</x:v>
      </x:c>
      <x:c r="H716" s="47" t="str">
        <x:v>A-PURPLE</x:v>
      </x:c>
      <x:c r="I716" s="48" t="n">
        <x:v>15</x:v>
      </x:c>
      <x:c r="J716" s="47" t="str">
        <x:v>А 15</x:v>
      </x:c>
      <x:c r="K716" s="48" t="n">
        <x:v>2</x:v>
      </x:c>
      <x:c r="L716" s="48" t="str"/>
      <x:c r="M716" s="48" t="str"/>
      <x:c r="N716" s="48" t="n">
        <x:v>2</x:v>
      </x:c>
      <x:c r="O716" s="48" t="str"/>
      <x:c r="P716" s="49" t="n">
        <x:f>IFERROR((MIN(3,MAX(0,K716))+MIN(3,MAX(0,L716))+MIN(3,MAX(0,M716))+MIN(3,MAX(0,N716))+MIN(3,MAX(0,O716)))/COUNTIF(K716:O716,"&gt;0"),0)</x:f>
        <x:v>2</x:v>
      </x:c>
      <x:c r="Q716" s="48" t="n">
        <x:f>COUNTIF(K716:O716,"&gt;=3")</x:f>
        <x:v>0</x:v>
      </x:c>
      <x:c r="R716" s="47" t="str">
        <x:f>IF(COUNTIF(K716:O716,"&gt;3")&gt;0,"Проверить","")</x:f>
      </x:c>
    </x:row>
    <x:row r="717">
      <x:c r="A717" s="47" t="str">
        <x:v>Магазины хотят, база не взяла</x:v>
      </x:c>
      <x:c r="B717" s="47" t="str">
        <x:v>PNY-12302</x:v>
      </x:c>
      <x:c r="C717" s="47" t="str">
        <x:v>Часть 1</x:v>
      </x:c>
      <x:c r="D717" s="47" t="str">
        <x:v>PNY-12302</x:v>
      </x:c>
      <x:c r="E717" s="47" t="str">
        <x:v>COTTON JERSEY</x:v>
      </x:c>
      <x:c r="F717" s="47" t="str">
        <x:v>MAN PYJAMA SET</x:v>
      </x:c>
      <x:c r="G717" s="47" t="str">
        <x:v>M-L-XL-XXL 1-1-1-1</x:v>
      </x:c>
      <x:c r="H717" s="47" t="str">
        <x:v>A-BLUE</x:v>
      </x:c>
      <x:c r="I717" s="48" t="str"/>
      <x:c r="J717" s="47" t="str"/>
      <x:c r="K717" s="48" t="n">
        <x:v>3</x:v>
      </x:c>
      <x:c r="L717" s="48" t="n">
        <x:v>3</x:v>
      </x:c>
      <x:c r="M717" s="48" t="str"/>
      <x:c r="N717" s="48" t="n">
        <x:v>3</x:v>
      </x:c>
      <x:c r="O717" s="48" t="n">
        <x:v>2</x:v>
      </x:c>
      <x:c r="P717" s="49" t="n">
        <x:f>IFERROR((MIN(3,MAX(0,K717))+MIN(3,MAX(0,L717))+MIN(3,MAX(0,M717))+MIN(3,MAX(0,N717))+MIN(3,MAX(0,O717)))/COUNTIF(K717:O717,"&gt;0"),0)</x:f>
        <x:v>2.75</x:v>
      </x:c>
      <x:c r="Q717" s="48" t="n">
        <x:f>COUNTIF(K717:O717,"&gt;=3")</x:f>
        <x:v>3</x:v>
      </x:c>
      <x:c r="R717" s="47" t="str">
        <x:f>IF(COUNTIF(K717:O717,"&gt;3")&gt;0,"Проверить","")</x:f>
      </x:c>
    </x:row>
    <x:row r="718">
      <x:c r="A718" s="47" t="str">
        <x:v>Магазины хотят, база не взяла</x:v>
      </x:c>
      <x:c r="B718" s="47" t="str">
        <x:v>PNY-12302</x:v>
      </x:c>
      <x:c r="C718" s="47" t="str">
        <x:v>Часть 1</x:v>
      </x:c>
      <x:c r="D718" s="47" t="str">
        <x:v>PNY-12302</x:v>
      </x:c>
      <x:c r="E718" s="47" t="str">
        <x:v>COTTON JERSEY</x:v>
      </x:c>
      <x:c r="F718" s="47" t="str">
        <x:v>MAN PYJAMA SET</x:v>
      </x:c>
      <x:c r="G718" s="47" t="str">
        <x:v>M-L-XL-XXL 1-1-1-1</x:v>
      </x:c>
      <x:c r="H718" s="47" t="str">
        <x:v>B-GREEN</x:v>
      </x:c>
      <x:c r="I718" s="48" t="str"/>
      <x:c r="J718" s="47" t="str"/>
      <x:c r="K718" s="48" t="n">
        <x:v>3</x:v>
      </x:c>
      <x:c r="L718" s="48" t="str"/>
      <x:c r="M718" s="48" t="str"/>
      <x:c r="N718" s="48" t="n">
        <x:v>3</x:v>
      </x:c>
      <x:c r="O718" s="48" t="n">
        <x:v>2</x:v>
      </x:c>
      <x:c r="P718" s="49" t="n">
        <x:f>IFERROR((MIN(3,MAX(0,K718))+MIN(3,MAX(0,L718))+MIN(3,MAX(0,M718))+MIN(3,MAX(0,N718))+MIN(3,MAX(0,O718)))/COUNTIF(K718:O718,"&gt;0"),0)</x:f>
        <x:v>2.6666666666666665</x:v>
      </x:c>
      <x:c r="Q718" s="48" t="n">
        <x:f>COUNTIF(K718:O718,"&gt;=3")</x:f>
        <x:v>2</x:v>
      </x:c>
      <x:c r="R718" s="47" t="str">
        <x:f>IF(COUNTIF(K718:O718,"&gt;3")&gt;0,"Проверить","")</x:f>
      </x:c>
    </x:row>
    <x:row r="719">
      <x:c r="A719" s="47" t="str">
        <x:v>Магазины хотят, база не взяла</x:v>
      </x:c>
      <x:c r="B719" s="47" t="str">
        <x:v>PNY-12302</x:v>
      </x:c>
      <x:c r="C719" s="47" t="str">
        <x:v>Часть 1</x:v>
      </x:c>
      <x:c r="D719" s="47" t="str">
        <x:v>PNY-12302-1</x:v>
      </x:c>
      <x:c r="E719" s="47" t="str">
        <x:v>COTTON JERSEY</x:v>
      </x:c>
      <x:c r="F719" s="47" t="str">
        <x:v>MAN PYJAMA XL SET</x:v>
      </x:c>
      <x:c r="G719" s="47" t="str">
        <x:v>1XL-2XL-3XL-4XL 1-1-1-1</x:v>
      </x:c>
      <x:c r="H719" s="47" t="str">
        <x:v>A-BLUE</x:v>
      </x:c>
      <x:c r="I719" s="48" t="str"/>
      <x:c r="J719" s="47" t="str"/>
      <x:c r="K719" s="48" t="n">
        <x:v>3</x:v>
      </x:c>
      <x:c r="L719" s="48" t="str"/>
      <x:c r="M719" s="48" t="str"/>
      <x:c r="N719" s="48" t="n">
        <x:v>3</x:v>
      </x:c>
      <x:c r="O719" s="48" t="n">
        <x:v>2</x:v>
      </x:c>
      <x:c r="P719" s="49" t="n">
        <x:f>IFERROR((MIN(3,MAX(0,K719))+MIN(3,MAX(0,L719))+MIN(3,MAX(0,M719))+MIN(3,MAX(0,N719))+MIN(3,MAX(0,O719)))/COUNTIF(K719:O719,"&gt;0"),0)</x:f>
        <x:v>2.6666666666666665</x:v>
      </x:c>
      <x:c r="Q719" s="48" t="n">
        <x:f>COUNTIF(K719:O719,"&gt;=3")</x:f>
        <x:v>2</x:v>
      </x:c>
      <x:c r="R719" s="47" t="str">
        <x:f>IF(COUNTIF(K719:O719,"&gt;3")&gt;0,"Проверить","")</x:f>
      </x:c>
    </x:row>
    <x:row r="720">
      <x:c r="A720" s="47" t="str">
        <x:v>Магазины хотят, база не взяла</x:v>
      </x:c>
      <x:c r="B720" s="47" t="str">
        <x:v>PNY-12302</x:v>
      </x:c>
      <x:c r="C720" s="47" t="str">
        <x:v>Часть 1</x:v>
      </x:c>
      <x:c r="D720" s="47" t="str">
        <x:v>PNY-12302-1</x:v>
      </x:c>
      <x:c r="E720" s="47" t="str">
        <x:v>COTTON JERSEY</x:v>
      </x:c>
      <x:c r="F720" s="47" t="str">
        <x:v>MAN PYJAMA XL SET</x:v>
      </x:c>
      <x:c r="G720" s="47" t="str">
        <x:v>1XL-2XL-3XL-4XL 1-1-1-1</x:v>
      </x:c>
      <x:c r="H720" s="47" t="str">
        <x:v>B-GREEN</x:v>
      </x:c>
      <x:c r="I720" s="48" t="str"/>
      <x:c r="J720" s="47" t="str"/>
      <x:c r="K720" s="48" t="str"/>
      <x:c r="L720" s="48" t="n">
        <x:v>3</x:v>
      </x:c>
      <x:c r="M720" s="48" t="str"/>
      <x:c r="N720" s="48" t="n">
        <x:v>3</x:v>
      </x:c>
      <x:c r="O720" s="48" t="n">
        <x:v>2</x:v>
      </x:c>
      <x:c r="P720" s="49" t="n">
        <x:f>IFERROR((MIN(3,MAX(0,K720))+MIN(3,MAX(0,L720))+MIN(3,MAX(0,M720))+MIN(3,MAX(0,N720))+MIN(3,MAX(0,O720)))/COUNTIF(K720:O720,"&gt;0"),0)</x:f>
        <x:v>2.6666666666666665</x:v>
      </x:c>
      <x:c r="Q720" s="48" t="n">
        <x:f>COUNTIF(K720:O720,"&gt;=3")</x:f>
        <x:v>2</x:v>
      </x:c>
      <x:c r="R720" s="47" t="str">
        <x:f>IF(COUNTIF(K720:O720,"&gt;3")&gt;0,"Проверить","")</x:f>
      </x:c>
    </x:row>
    <x:row r="721">
      <x:c r="A721" s="47" t="str">
        <x:v>База и розница совпали</x:v>
      </x:c>
      <x:c r="B721" s="47" t="str">
        <x:v>PNY-12303</x:v>
      </x:c>
      <x:c r="C721" s="47" t="str">
        <x:v>Часть 1</x:v>
      </x:c>
      <x:c r="D721" s="47" t="str">
        <x:v>PNY-12303</x:v>
      </x:c>
      <x:c r="E721" s="47" t="str">
        <x:v>COTTON JERSEY</x:v>
      </x:c>
      <x:c r="F721" s="47" t="str">
        <x:v>MAN PYJAMA SET</x:v>
      </x:c>
      <x:c r="G721" s="47" t="str">
        <x:v>M-L-XL-XXL 1-1-1-1</x:v>
      </x:c>
      <x:c r="H721" s="47" t="str">
        <x:v>A-LIGHT GRAY</x:v>
      </x:c>
      <x:c r="I721" s="48" t="n">
        <x:v>15</x:v>
      </x:c>
      <x:c r="J721" s="47" t="str">
        <x:v>А 15 В 15</x:v>
      </x:c>
      <x:c r="K721" s="48" t="n">
        <x:v>3</x:v>
      </x:c>
      <x:c r="L721" s="48" t="n">
        <x:v>3</x:v>
      </x:c>
      <x:c r="M721" s="48" t="str"/>
      <x:c r="N721" s="48" t="n">
        <x:v>3</x:v>
      </x:c>
      <x:c r="O721" s="48" t="n">
        <x:v>3</x:v>
      </x:c>
      <x:c r="P721" s="49" t="n">
        <x:f>IFERROR((MIN(3,MAX(0,K721))+MIN(3,MAX(0,L721))+MIN(3,MAX(0,M721))+MIN(3,MAX(0,N721))+MIN(3,MAX(0,O721)))/COUNTIF(K721:O721,"&gt;0"),0)</x:f>
        <x:v>3</x:v>
      </x:c>
      <x:c r="Q721" s="48" t="n">
        <x:f>COUNTIF(K721:O721,"&gt;=3")</x:f>
        <x:v>4</x:v>
      </x:c>
      <x:c r="R721" s="47" t="str">
        <x:f>IF(COUNTIF(K721:O721,"&gt;3")&gt;0,"Проверить","")</x:f>
      </x:c>
    </x:row>
    <x:row r="722">
      <x:c r="A722" s="47" t="str">
        <x:v>База и розница совпали</x:v>
      </x:c>
      <x:c r="B722" s="47" t="str">
        <x:v>PNY-12303</x:v>
      </x:c>
      <x:c r="C722" s="47" t="str">
        <x:v>Часть 1</x:v>
      </x:c>
      <x:c r="D722" s="47" t="str">
        <x:v>PNY-12303</x:v>
      </x:c>
      <x:c r="E722" s="47" t="str">
        <x:v>COTTON JERSEY</x:v>
      </x:c>
      <x:c r="F722" s="47" t="str">
        <x:v>MAN PYJAMA SET</x:v>
      </x:c>
      <x:c r="G722" s="47" t="str">
        <x:v>M-L-XL-XXL 1-1-1-1</x:v>
      </x:c>
      <x:c r="H722" s="47" t="str">
        <x:v>B-GRAY</x:v>
      </x:c>
      <x:c r="I722" s="48" t="n">
        <x:v>15</x:v>
      </x:c>
      <x:c r="J722" s="47" t="str">
        <x:v>А 15 В 15</x:v>
      </x:c>
      <x:c r="K722" s="48" t="str"/>
      <x:c r="L722" s="48" t="str"/>
      <x:c r="M722" s="48" t="str"/>
      <x:c r="N722" s="48" t="n">
        <x:v>3</x:v>
      </x:c>
      <x:c r="O722" s="48" t="n">
        <x:v>3</x:v>
      </x:c>
      <x:c r="P722" s="49" t="n">
        <x:f>IFERROR((MIN(3,MAX(0,K722))+MIN(3,MAX(0,L722))+MIN(3,MAX(0,M722))+MIN(3,MAX(0,N722))+MIN(3,MAX(0,O722)))/COUNTIF(K722:O722,"&gt;0"),0)</x:f>
        <x:v>3</x:v>
      </x:c>
      <x:c r="Q722" s="48" t="n">
        <x:f>COUNTIF(K722:O722,"&gt;=3")</x:f>
        <x:v>2</x:v>
      </x:c>
      <x:c r="R722" s="47" t="str">
        <x:f>IF(COUNTIF(K722:O722,"&gt;3")&gt;0,"Проверить","")</x:f>
      </x:c>
    </x:row>
    <x:row r="723">
      <x:c r="A723" s="47" t="str">
        <x:v>База и розница совпали</x:v>
      </x:c>
      <x:c r="B723" s="47" t="str">
        <x:v>PNY-12303</x:v>
      </x:c>
      <x:c r="C723" s="47" t="str">
        <x:v>Часть 1</x:v>
      </x:c>
      <x:c r="D723" s="47" t="str">
        <x:v>PNY-12303-1</x:v>
      </x:c>
      <x:c r="E723" s="47" t="str">
        <x:v>COTTON JERSEY</x:v>
      </x:c>
      <x:c r="F723" s="47" t="str">
        <x:v>MAN PYJAMA XL SET</x:v>
      </x:c>
      <x:c r="G723" s="47" t="str">
        <x:v>1XL-2XL-3XL-4XL 1-1-1-1</x:v>
      </x:c>
      <x:c r="H723" s="47" t="str">
        <x:v>A-LIGHT GRAY</x:v>
      </x:c>
      <x:c r="I723" s="48" t="n">
        <x:v>15</x:v>
      </x:c>
      <x:c r="J723" s="47" t="str">
        <x:v>А 15 В 15</x:v>
      </x:c>
      <x:c r="K723" s="48" t="str"/>
      <x:c r="L723" s="48" t="str"/>
      <x:c r="M723" s="48" t="str"/>
      <x:c r="N723" s="48" t="n">
        <x:v>3</x:v>
      </x:c>
      <x:c r="O723" s="48" t="n">
        <x:v>3</x:v>
      </x:c>
      <x:c r="P723" s="49" t="n">
        <x:f>IFERROR((MIN(3,MAX(0,K723))+MIN(3,MAX(0,L723))+MIN(3,MAX(0,M723))+MIN(3,MAX(0,N723))+MIN(3,MAX(0,O723)))/COUNTIF(K723:O723,"&gt;0"),0)</x:f>
        <x:v>3</x:v>
      </x:c>
      <x:c r="Q723" s="48" t="n">
        <x:f>COUNTIF(K723:O723,"&gt;=3")</x:f>
        <x:v>2</x:v>
      </x:c>
      <x:c r="R723" s="47" t="str">
        <x:f>IF(COUNTIF(K723:O723,"&gt;3")&gt;0,"Проверить","")</x:f>
      </x:c>
    </x:row>
    <x:row r="724">
      <x:c r="A724" s="47" t="str">
        <x:v>База и розница совпали</x:v>
      </x:c>
      <x:c r="B724" s="47" t="str">
        <x:v>PNY-12303</x:v>
      </x:c>
      <x:c r="C724" s="47" t="str">
        <x:v>Часть 1</x:v>
      </x:c>
      <x:c r="D724" s="47" t="str">
        <x:v>PNY-12303-1</x:v>
      </x:c>
      <x:c r="E724" s="47" t="str">
        <x:v>COTTON JERSEY</x:v>
      </x:c>
      <x:c r="F724" s="47" t="str">
        <x:v>MAN PYJAMA XL SET</x:v>
      </x:c>
      <x:c r="G724" s="47" t="str">
        <x:v>1XL-2XL-3XL-4XL 1-1-1-1</x:v>
      </x:c>
      <x:c r="H724" s="47" t="str">
        <x:v>B-GRAY</x:v>
      </x:c>
      <x:c r="I724" s="48" t="n">
        <x:v>15</x:v>
      </x:c>
      <x:c r="J724" s="47" t="str">
        <x:v>А 15 В 15</x:v>
      </x:c>
      <x:c r="K724" s="48" t="n">
        <x:v>3</x:v>
      </x:c>
      <x:c r="L724" s="48" t="str"/>
      <x:c r="M724" s="48" t="str"/>
      <x:c r="N724" s="48" t="n">
        <x:v>3</x:v>
      </x:c>
      <x:c r="O724" s="48" t="n">
        <x:v>3</x:v>
      </x:c>
      <x:c r="P724" s="49" t="n">
        <x:f>IFERROR((MIN(3,MAX(0,K724))+MIN(3,MAX(0,L724))+MIN(3,MAX(0,M724))+MIN(3,MAX(0,N724))+MIN(3,MAX(0,O724)))/COUNTIF(K724:O724,"&gt;0"),0)</x:f>
        <x:v>3</x:v>
      </x:c>
      <x:c r="Q724" s="48" t="n">
        <x:f>COUNTIF(K724:O724,"&gt;=3")</x:f>
        <x:v>3</x:v>
      </x:c>
      <x:c r="R724" s="47" t="str">
        <x:f>IF(COUNTIF(K724:O724,"&gt;3")&gt;0,"Проверить","")</x:f>
      </x:c>
    </x:row>
    <x:row r="725">
      <x:c r="A725" s="47" t="str">
        <x:v>База и розница совпали</x:v>
      </x:c>
      <x:c r="B725" s="47" t="str">
        <x:v>PNY-12304</x:v>
      </x:c>
      <x:c r="C725" s="47" t="str">
        <x:v>Часть 1</x:v>
      </x:c>
      <x:c r="D725" s="47" t="str">
        <x:v>PNY-12304</x:v>
      </x:c>
      <x:c r="E725" s="47" t="str">
        <x:v>COTTON JERSEY</x:v>
      </x:c>
      <x:c r="F725" s="47" t="str">
        <x:v>MAN PYJAMA SET</x:v>
      </x:c>
      <x:c r="G725" s="47" t="str">
        <x:v>M-L-XL-XXL 1-1-1-1</x:v>
      </x:c>
      <x:c r="H725" s="47" t="str">
        <x:v>A-BLUE</x:v>
      </x:c>
      <x:c r="I725" s="48" t="n">
        <x:v>15</x:v>
      </x:c>
      <x:c r="J725" s="47" t="str">
        <x:v>А 15 В 15</x:v>
      </x:c>
      <x:c r="K725" s="48" t="str"/>
      <x:c r="L725" s="48" t="str"/>
      <x:c r="M725" s="48" t="str"/>
      <x:c r="N725" s="48" t="n">
        <x:v>3</x:v>
      </x:c>
      <x:c r="O725" s="48" t="n">
        <x:v>3</x:v>
      </x:c>
      <x:c r="P725" s="49" t="n">
        <x:f>IFERROR((MIN(3,MAX(0,K725))+MIN(3,MAX(0,L725))+MIN(3,MAX(0,M725))+MIN(3,MAX(0,N725))+MIN(3,MAX(0,O725)))/COUNTIF(K725:O725,"&gt;0"),0)</x:f>
        <x:v>3</x:v>
      </x:c>
      <x:c r="Q725" s="48" t="n">
        <x:f>COUNTIF(K725:O725,"&gt;=3")</x:f>
        <x:v>2</x:v>
      </x:c>
      <x:c r="R725" s="47" t="str">
        <x:f>IF(COUNTIF(K725:O725,"&gt;3")&gt;0,"Проверить","")</x:f>
      </x:c>
    </x:row>
    <x:row r="726">
      <x:c r="A726" s="47" t="str">
        <x:v>База и розница совпали</x:v>
      </x:c>
      <x:c r="B726" s="47" t="str">
        <x:v>PNY-12304</x:v>
      </x:c>
      <x:c r="C726" s="47" t="str">
        <x:v>Часть 1</x:v>
      </x:c>
      <x:c r="D726" s="47" t="str">
        <x:v>PNY-12304</x:v>
      </x:c>
      <x:c r="E726" s="47" t="str">
        <x:v>COTTON JERSEY</x:v>
      </x:c>
      <x:c r="F726" s="47" t="str">
        <x:v>MAN PYJAMA SET</x:v>
      </x:c>
      <x:c r="G726" s="47" t="str">
        <x:v>M-L-XL-XXL 1-1-1-1</x:v>
      </x:c>
      <x:c r="H726" s="47" t="str">
        <x:v>B-LIGHT GRAY</x:v>
      </x:c>
      <x:c r="I726" s="48" t="n">
        <x:v>15</x:v>
      </x:c>
      <x:c r="J726" s="47" t="str">
        <x:v>А 15 В 15</x:v>
      </x:c>
      <x:c r="K726" s="48" t="str"/>
      <x:c r="L726" s="48" t="str"/>
      <x:c r="M726" s="48" t="str"/>
      <x:c r="N726" s="48" t="n">
        <x:v>3</x:v>
      </x:c>
      <x:c r="O726" s="48" t="n">
        <x:v>3</x:v>
      </x:c>
      <x:c r="P726" s="49" t="n">
        <x:f>IFERROR((MIN(3,MAX(0,K726))+MIN(3,MAX(0,L726))+MIN(3,MAX(0,M726))+MIN(3,MAX(0,N726))+MIN(3,MAX(0,O726)))/COUNTIF(K726:O726,"&gt;0"),0)</x:f>
        <x:v>3</x:v>
      </x:c>
      <x:c r="Q726" s="48" t="n">
        <x:f>COUNTIF(K726:O726,"&gt;=3")</x:f>
        <x:v>2</x:v>
      </x:c>
      <x:c r="R726" s="47" t="str">
        <x:f>IF(COUNTIF(K726:O726,"&gt;3")&gt;0,"Проверить","")</x:f>
      </x:c>
    </x:row>
    <x:row r="727">
      <x:c r="A727" s="47" t="str">
        <x:v>База и розница совпали</x:v>
      </x:c>
      <x:c r="B727" s="47" t="str">
        <x:v>PNY-12304</x:v>
      </x:c>
      <x:c r="C727" s="47" t="str">
        <x:v>Часть 1</x:v>
      </x:c>
      <x:c r="D727" s="47" t="str">
        <x:v>PNY-12304-1</x:v>
      </x:c>
      <x:c r="E727" s="47" t="str">
        <x:v>COTTON JERSEY</x:v>
      </x:c>
      <x:c r="F727" s="47" t="str">
        <x:v>MAN PYJAMA XL SET</x:v>
      </x:c>
      <x:c r="G727" s="47" t="str">
        <x:v>1XL-2XL-3XL-4XL 1-1-1-1</x:v>
      </x:c>
      <x:c r="H727" s="47" t="str">
        <x:v>A-BLUE</x:v>
      </x:c>
      <x:c r="I727" s="48" t="n">
        <x:v>15</x:v>
      </x:c>
      <x:c r="J727" s="47" t="str">
        <x:v>А 15 В 15</x:v>
      </x:c>
      <x:c r="K727" s="48" t="str"/>
      <x:c r="L727" s="48" t="str"/>
      <x:c r="M727" s="48" t="str"/>
      <x:c r="N727" s="48" t="n">
        <x:v>3</x:v>
      </x:c>
      <x:c r="O727" s="48" t="n">
        <x:v>3</x:v>
      </x:c>
      <x:c r="P727" s="49" t="n">
        <x:f>IFERROR((MIN(3,MAX(0,K727))+MIN(3,MAX(0,L727))+MIN(3,MAX(0,M727))+MIN(3,MAX(0,N727))+MIN(3,MAX(0,O727)))/COUNTIF(K727:O727,"&gt;0"),0)</x:f>
        <x:v>3</x:v>
      </x:c>
      <x:c r="Q727" s="48" t="n">
        <x:f>COUNTIF(K727:O727,"&gt;=3")</x:f>
        <x:v>2</x:v>
      </x:c>
      <x:c r="R727" s="47" t="str">
        <x:f>IF(COUNTIF(K727:O727,"&gt;3")&gt;0,"Проверить","")</x:f>
      </x:c>
    </x:row>
    <x:row r="728">
      <x:c r="A728" s="47" t="str">
        <x:v>База и розница совпали</x:v>
      </x:c>
      <x:c r="B728" s="47" t="str">
        <x:v>PNY-12304</x:v>
      </x:c>
      <x:c r="C728" s="47" t="str">
        <x:v>Часть 1</x:v>
      </x:c>
      <x:c r="D728" s="47" t="str">
        <x:v>PNY-12304-1</x:v>
      </x:c>
      <x:c r="E728" s="47" t="str">
        <x:v>COTTON JERSEY</x:v>
      </x:c>
      <x:c r="F728" s="47" t="str">
        <x:v>MAN PYJAMA XL SET</x:v>
      </x:c>
      <x:c r="G728" s="47" t="str">
        <x:v>1XL-2XL-3XL-4XL 1-1-1-1</x:v>
      </x:c>
      <x:c r="H728" s="47" t="str">
        <x:v>B-LIGHT GRAY</x:v>
      </x:c>
      <x:c r="I728" s="48" t="n">
        <x:v>15</x:v>
      </x:c>
      <x:c r="J728" s="47" t="str">
        <x:v>А 15 В 15</x:v>
      </x:c>
      <x:c r="K728" s="48" t="str"/>
      <x:c r="L728" s="48" t="str"/>
      <x:c r="M728" s="48" t="str"/>
      <x:c r="N728" s="48" t="n">
        <x:v>3</x:v>
      </x:c>
      <x:c r="O728" s="48" t="n">
        <x:v>3</x:v>
      </x:c>
      <x:c r="P728" s="49" t="n">
        <x:f>IFERROR((MIN(3,MAX(0,K728))+MIN(3,MAX(0,L728))+MIN(3,MAX(0,M728))+MIN(3,MAX(0,N728))+MIN(3,MAX(0,O728)))/COUNTIF(K728:O728,"&gt;0"),0)</x:f>
        <x:v>3</x:v>
      </x:c>
      <x:c r="Q728" s="48" t="n">
        <x:f>COUNTIF(K728:O728,"&gt;=3")</x:f>
        <x:v>2</x:v>
      </x:c>
      <x:c r="R728" s="47" t="str">
        <x:f>IF(COUNTIF(K728:O728,"&gt;3")&gt;0,"Проверить","")</x:f>
      </x:c>
    </x:row>
    <x:row r="729">
      <x:c r="A729" s="47" t="str">
        <x:v>Магазины хотят, база не взяла</x:v>
      </x:c>
      <x:c r="B729" s="47" t="str">
        <x:v>PNY-12305</x:v>
      </x:c>
      <x:c r="C729" s="47" t="str">
        <x:v>Часть 1</x:v>
      </x:c>
      <x:c r="D729" s="47" t="str">
        <x:v>PNY-12305</x:v>
      </x:c>
      <x:c r="E729" s="47" t="str">
        <x:v>COTTON JERSEY</x:v>
      </x:c>
      <x:c r="F729" s="47" t="str">
        <x:v>MAN PYJAMA SET</x:v>
      </x:c>
      <x:c r="G729" s="47" t="str">
        <x:v>M-L-XL-XXL 1-1-1-1</x:v>
      </x:c>
      <x:c r="H729" s="47" t="str">
        <x:v>A-LIGHT GRAY</x:v>
      </x:c>
      <x:c r="I729" s="48" t="str"/>
      <x:c r="J729" s="47" t="str"/>
      <x:c r="K729" s="48" t="n">
        <x:v>3</x:v>
      </x:c>
      <x:c r="L729" s="48" t="n">
        <x:v>3</x:v>
      </x:c>
      <x:c r="M729" s="48" t="n">
        <x:v>1</x:v>
      </x:c>
      <x:c r="N729" s="48" t="n">
        <x:v>3</x:v>
      </x:c>
      <x:c r="O729" s="48" t="n">
        <x:v>3</x:v>
      </x:c>
      <x:c r="P729" s="49" t="n">
        <x:f>IFERROR((MIN(3,MAX(0,K729))+MIN(3,MAX(0,L729))+MIN(3,MAX(0,M729))+MIN(3,MAX(0,N729))+MIN(3,MAX(0,O729)))/COUNTIF(K729:O729,"&gt;0"),0)</x:f>
        <x:v>2.6</x:v>
      </x:c>
      <x:c r="Q729" s="48" t="n">
        <x:f>COUNTIF(K729:O729,"&gt;=3")</x:f>
        <x:v>4</x:v>
      </x:c>
      <x:c r="R729" s="47" t="str">
        <x:f>IF(COUNTIF(K729:O729,"&gt;3")&gt;0,"Проверить","")</x:f>
      </x:c>
    </x:row>
    <x:row r="730">
      <x:c r="A730" s="47" t="str">
        <x:v>Магазины хотят, база не взяла</x:v>
      </x:c>
      <x:c r="B730" s="47" t="str">
        <x:v>PNY-12305</x:v>
      </x:c>
      <x:c r="C730" s="47" t="str">
        <x:v>Часть 1</x:v>
      </x:c>
      <x:c r="D730" s="47" t="str">
        <x:v>PNY-12305-1</x:v>
      </x:c>
      <x:c r="E730" s="47" t="str">
        <x:v>COTTON JERSEY</x:v>
      </x:c>
      <x:c r="F730" s="47" t="str">
        <x:v>MAN PYJAMA XL SET</x:v>
      </x:c>
      <x:c r="G730" s="47" t="str">
        <x:v>1XL-2XL-3XL-4XL 1-1-1-1</x:v>
      </x:c>
      <x:c r="H730" s="47" t="str">
        <x:v>A-LIGHT GRAY</x:v>
      </x:c>
      <x:c r="I730" s="48" t="str"/>
      <x:c r="J730" s="47" t="str"/>
      <x:c r="K730" s="48" t="n">
        <x:v>3</x:v>
      </x:c>
      <x:c r="L730" s="48" t="n">
        <x:v>3</x:v>
      </x:c>
      <x:c r="M730" s="48" t="n">
        <x:v>1</x:v>
      </x:c>
      <x:c r="N730" s="48" t="n">
        <x:v>3</x:v>
      </x:c>
      <x:c r="O730" s="48" t="n">
        <x:v>3</x:v>
      </x:c>
      <x:c r="P730" s="49" t="n">
        <x:f>IFERROR((MIN(3,MAX(0,K730))+MIN(3,MAX(0,L730))+MIN(3,MAX(0,M730))+MIN(3,MAX(0,N730))+MIN(3,MAX(0,O730)))/COUNTIF(K730:O730,"&gt;0"),0)</x:f>
        <x:v>2.6</x:v>
      </x:c>
      <x:c r="Q730" s="48" t="n">
        <x:f>COUNTIF(K730:O730,"&gt;=3")</x:f>
        <x:v>4</x:v>
      </x:c>
      <x:c r="R730" s="47" t="str">
        <x:f>IF(COUNTIF(K730:O730,"&gt;3")&gt;0,"Проверить","")</x:f>
      </x:c>
    </x:row>
    <x:row r="731">
      <x:c r="A731" s="47" t="str">
        <x:v>Магазины хотят, база не взяла</x:v>
      </x:c>
      <x:c r="B731" s="47" t="str">
        <x:v>PNY-12306</x:v>
      </x:c>
      <x:c r="C731" s="47" t="str">
        <x:v>Часть 1</x:v>
      </x:c>
      <x:c r="D731" s="47" t="str">
        <x:v>PNY-12306</x:v>
      </x:c>
      <x:c r="E731" s="47" t="str">
        <x:v>COTTON JERSEY</x:v>
      </x:c>
      <x:c r="F731" s="47" t="str">
        <x:v>MAN PYJAMA SET</x:v>
      </x:c>
      <x:c r="G731" s="47" t="str">
        <x:v>M-L-XL-XXL 1-1-1-1</x:v>
      </x:c>
      <x:c r="H731" s="47" t="str">
        <x:v>A-GREEN</x:v>
      </x:c>
      <x:c r="I731" s="48" t="str"/>
      <x:c r="J731" s="47" t="str"/>
      <x:c r="K731" s="48" t="str"/>
      <x:c r="L731" s="48" t="str"/>
      <x:c r="M731" s="48" t="str"/>
      <x:c r="N731" s="48" t="n">
        <x:v>3</x:v>
      </x:c>
      <x:c r="O731" s="48" t="str"/>
      <x:c r="P731" s="49" t="n">
        <x:f>IFERROR((MIN(3,MAX(0,K731))+MIN(3,MAX(0,L731))+MIN(3,MAX(0,M731))+MIN(3,MAX(0,N731))+MIN(3,MAX(0,O731)))/COUNTIF(K731:O731,"&gt;0"),0)</x:f>
        <x:v>3</x:v>
      </x:c>
      <x:c r="Q731" s="48" t="n">
        <x:f>COUNTIF(K731:O731,"&gt;=3")</x:f>
        <x:v>1</x:v>
      </x:c>
      <x:c r="R731" s="47" t="str">
        <x:f>IF(COUNTIF(K731:O731,"&gt;3")&gt;0,"Проверить","")</x:f>
      </x:c>
    </x:row>
    <x:row r="732">
      <x:c r="A732" s="47" t="str">
        <x:v>Магазины хотят, база не взяла</x:v>
      </x:c>
      <x:c r="B732" s="47" t="str">
        <x:v>PNY-12306</x:v>
      </x:c>
      <x:c r="C732" s="47" t="str">
        <x:v>Часть 1</x:v>
      </x:c>
      <x:c r="D732" s="47" t="str">
        <x:v>PNY-12306-1</x:v>
      </x:c>
      <x:c r="E732" s="47" t="str">
        <x:v>COTTON JERSEY</x:v>
      </x:c>
      <x:c r="F732" s="47" t="str">
        <x:v>MAN PYJAMA XL SET</x:v>
      </x:c>
      <x:c r="G732" s="47" t="str">
        <x:v>1XL-2XL-3XL-4XL 1-1-1-1</x:v>
      </x:c>
      <x:c r="H732" s="47" t="str">
        <x:v>A-GREEN</x:v>
      </x:c>
      <x:c r="I732" s="48" t="str"/>
      <x:c r="J732" s="47" t="str"/>
      <x:c r="K732" s="48" t="str"/>
      <x:c r="L732" s="48" t="str"/>
      <x:c r="M732" s="48" t="str"/>
      <x:c r="N732" s="48" t="n">
        <x:v>3</x:v>
      </x:c>
      <x:c r="O732" s="48" t="str"/>
      <x:c r="P732" s="49" t="n">
        <x:f>IFERROR((MIN(3,MAX(0,K732))+MIN(3,MAX(0,L732))+MIN(3,MAX(0,M732))+MIN(3,MAX(0,N732))+MIN(3,MAX(0,O732)))/COUNTIF(K732:O732,"&gt;0"),0)</x:f>
        <x:v>3</x:v>
      </x:c>
      <x:c r="Q732" s="48" t="n">
        <x:f>COUNTIF(K732:O732,"&gt;=3")</x:f>
        <x:v>1</x:v>
      </x:c>
      <x:c r="R732" s="47" t="str">
        <x:f>IF(COUNTIF(K732:O732,"&gt;3")&gt;0,"Проверить","")</x:f>
      </x:c>
    </x:row>
    <x:row r="733">
      <x:c r="A733" s="47" t="str">
        <x:v>База и розница совпали</x:v>
      </x:c>
      <x:c r="B733" s="47" t="str">
        <x:v>PNY-12307</x:v>
      </x:c>
      <x:c r="C733" s="47" t="str">
        <x:v>Часть 1</x:v>
      </x:c>
      <x:c r="D733" s="47" t="str">
        <x:v>PNY-12307</x:v>
      </x:c>
      <x:c r="E733" s="47" t="str">
        <x:v>COTTON JERSEY</x:v>
      </x:c>
      <x:c r="F733" s="47" t="str">
        <x:v>MAN PYJAMA SET</x:v>
      </x:c>
      <x:c r="G733" s="47" t="str">
        <x:v>M-L-XL-XXL 1-1-1-1</x:v>
      </x:c>
      <x:c r="H733" s="47" t="str">
        <x:v>A-PURPLE</x:v>
      </x:c>
      <x:c r="I733" s="48" t="n">
        <x:v>15</x:v>
      </x:c>
      <x:c r="J733" s="47" t="str">
        <x:v>А 15 В 15</x:v>
      </x:c>
      <x:c r="K733" s="48" t="n">
        <x:v>3</x:v>
      </x:c>
      <x:c r="L733" s="48" t="str"/>
      <x:c r="M733" s="48" t="n">
        <x:v>1</x:v>
      </x:c>
      <x:c r="N733" s="48" t="n">
        <x:v>3</x:v>
      </x:c>
      <x:c r="O733" s="48" t="n">
        <x:v>3</x:v>
      </x:c>
      <x:c r="P733" s="49" t="n">
        <x:f>IFERROR((MIN(3,MAX(0,K733))+MIN(3,MAX(0,L733))+MIN(3,MAX(0,M733))+MIN(3,MAX(0,N733))+MIN(3,MAX(0,O733)))/COUNTIF(K733:O733,"&gt;0"),0)</x:f>
        <x:v>2.5</x:v>
      </x:c>
      <x:c r="Q733" s="48" t="n">
        <x:f>COUNTIF(K733:O733,"&gt;=3")</x:f>
        <x:v>3</x:v>
      </x:c>
      <x:c r="R733" s="47" t="str">
        <x:f>IF(COUNTIF(K733:O733,"&gt;3")&gt;0,"Проверить","")</x:f>
      </x:c>
    </x:row>
    <x:row r="734">
      <x:c r="A734" s="47" t="str">
        <x:v>База и розница совпали</x:v>
      </x:c>
      <x:c r="B734" s="47" t="str">
        <x:v>PNY-12307</x:v>
      </x:c>
      <x:c r="C734" s="47" t="str">
        <x:v>Часть 1</x:v>
      </x:c>
      <x:c r="D734" s="47" t="str">
        <x:v>PNY-12307</x:v>
      </x:c>
      <x:c r="E734" s="47" t="str">
        <x:v>COTTON JERSEY</x:v>
      </x:c>
      <x:c r="F734" s="47" t="str">
        <x:v>MAN PYJAMA SET</x:v>
      </x:c>
      <x:c r="G734" s="47" t="str">
        <x:v>M-L-XL-XXL 1-1-1-1</x:v>
      </x:c>
      <x:c r="H734" s="47" t="str">
        <x:v>B (нет в каталоге)</x:v>
      </x:c>
      <x:c r="I734" s="48" t="n">
        <x:v>15</x:v>
      </x:c>
      <x:c r="J734" s="47" t="str">
        <x:v>А 15 В 15</x:v>
      </x:c>
      <x:c r="K734" s="48" t="str"/>
      <x:c r="L734" s="48" t="str"/>
      <x:c r="M734" s="48" t="str"/>
      <x:c r="N734" s="48" t="str"/>
      <x:c r="O734" s="48" t="str"/>
      <x:c r="P734" s="49" t="n">
        <x:f>IFERROR((MIN(3,MAX(0,K734))+MIN(3,MAX(0,L734))+MIN(3,MAX(0,M734))+MIN(3,MAX(0,N734))+MIN(3,MAX(0,O734)))/COUNTIF(K734:O734,"&gt;0"),0)</x:f>
        <x:v>0</x:v>
      </x:c>
      <x:c r="Q734" s="48" t="n">
        <x:f>COUNTIF(K734:O734,"&gt;=3")</x:f>
        <x:v>0</x:v>
      </x:c>
      <x:c r="R734" s="47" t="str">
        <x:f>IF(COUNTIF(K734:O734,"&gt;3")&gt;0,"Проверить","")</x:f>
      </x:c>
    </x:row>
    <x:row r="735">
      <x:c r="A735" s="47" t="str">
        <x:v>База и розница совпали</x:v>
      </x:c>
      <x:c r="B735" s="47" t="str">
        <x:v>PNY-12307</x:v>
      </x:c>
      <x:c r="C735" s="47" t="str">
        <x:v>Часть 1</x:v>
      </x:c>
      <x:c r="D735" s="47" t="str">
        <x:v>PNY-12307-1</x:v>
      </x:c>
      <x:c r="E735" s="47" t="str">
        <x:v>COTTON JERSEY</x:v>
      </x:c>
      <x:c r="F735" s="47" t="str">
        <x:v>MAN PYJAMA XL SET</x:v>
      </x:c>
      <x:c r="G735" s="47" t="str">
        <x:v>1XL-2XL-3XL-4XL 1-1-1-1</x:v>
      </x:c>
      <x:c r="H735" s="47" t="str">
        <x:v>A-PURPLE</x:v>
      </x:c>
      <x:c r="I735" s="48" t="n">
        <x:v>15</x:v>
      </x:c>
      <x:c r="J735" s="47" t="str">
        <x:v>А 15 В 15</x:v>
      </x:c>
      <x:c r="K735" s="48" t="n">
        <x:v>3</x:v>
      </x:c>
      <x:c r="L735" s="48" t="str"/>
      <x:c r="M735" s="48" t="n">
        <x:v>1</x:v>
      </x:c>
      <x:c r="N735" s="48" t="n">
        <x:v>3</x:v>
      </x:c>
      <x:c r="O735" s="48" t="n">
        <x:v>3</x:v>
      </x:c>
      <x:c r="P735" s="49" t="n">
        <x:f>IFERROR((MIN(3,MAX(0,K735))+MIN(3,MAX(0,L735))+MIN(3,MAX(0,M735))+MIN(3,MAX(0,N735))+MIN(3,MAX(0,O735)))/COUNTIF(K735:O735,"&gt;0"),0)</x:f>
        <x:v>2.5</x:v>
      </x:c>
      <x:c r="Q735" s="48" t="n">
        <x:f>COUNTIF(K735:O735,"&gt;=3")</x:f>
        <x:v>3</x:v>
      </x:c>
      <x:c r="R735" s="47" t="str">
        <x:f>IF(COUNTIF(K735:O735,"&gt;3")&gt;0,"Проверить","")</x:f>
      </x:c>
    </x:row>
    <x:row r="736">
      <x:c r="A736" s="47" t="str">
        <x:v>База и розница совпали</x:v>
      </x:c>
      <x:c r="B736" s="47" t="str">
        <x:v>PNY-12307</x:v>
      </x:c>
      <x:c r="C736" s="47" t="str">
        <x:v>Часть 1</x:v>
      </x:c>
      <x:c r="D736" s="47" t="str">
        <x:v>PNY-12307-1</x:v>
      </x:c>
      <x:c r="E736" s="47" t="str">
        <x:v>COTTON JERSEY</x:v>
      </x:c>
      <x:c r="F736" s="47" t="str">
        <x:v>MAN PYJAMA XL SET</x:v>
      </x:c>
      <x:c r="G736" s="47" t="str">
        <x:v>1XL-2XL-3XL-4XL 1-1-1-1</x:v>
      </x:c>
      <x:c r="H736" s="47" t="str">
        <x:v>B (нет в каталоге)</x:v>
      </x:c>
      <x:c r="I736" s="48" t="n">
        <x:v>15</x:v>
      </x:c>
      <x:c r="J736" s="47" t="str">
        <x:v>А 15 В 15</x:v>
      </x:c>
      <x:c r="K736" s="48" t="str"/>
      <x:c r="L736" s="48" t="str"/>
      <x:c r="M736" s="48" t="str"/>
      <x:c r="N736" s="48" t="str"/>
      <x:c r="O736" s="48" t="str"/>
      <x:c r="P736" s="49" t="n">
        <x:f>IFERROR((MIN(3,MAX(0,K736))+MIN(3,MAX(0,L736))+MIN(3,MAX(0,M736))+MIN(3,MAX(0,N736))+MIN(3,MAX(0,O736)))/COUNTIF(K736:O736,"&gt;0"),0)</x:f>
        <x:v>0</x:v>
      </x:c>
      <x:c r="Q736" s="48" t="n">
        <x:f>COUNTIF(K736:O736,"&gt;=3")</x:f>
        <x:v>0</x:v>
      </x:c>
      <x:c r="R736" s="47" t="str">
        <x:f>IF(COUNTIF(K736:O736,"&gt;3")&gt;0,"Проверить","")</x:f>
      </x:c>
    </x:row>
    <x:row r="737">
      <x:c r="A737" s="47" t="str">
        <x:v>Магазины хотят, база не взяла</x:v>
      </x:c>
      <x:c r="B737" s="47" t="str">
        <x:v>PNY-12308</x:v>
      </x:c>
      <x:c r="C737" s="47" t="str">
        <x:v>Часть 1</x:v>
      </x:c>
      <x:c r="D737" s="47" t="str">
        <x:v>PNY-12308</x:v>
      </x:c>
      <x:c r="E737" s="47" t="str">
        <x:v>COTTON JERSEY</x:v>
      </x:c>
      <x:c r="F737" s="47" t="str">
        <x:v>MAN PYJAMA SET</x:v>
      </x:c>
      <x:c r="G737" s="47" t="str">
        <x:v>M-L-XL-XXL 1-1-1-1</x:v>
      </x:c>
      <x:c r="H737" s="47" t="str">
        <x:v>A-GREEN</x:v>
      </x:c>
      <x:c r="I737" s="48" t="str"/>
      <x:c r="J737" s="47" t="str"/>
      <x:c r="K737" s="48" t="n">
        <x:v>2</x:v>
      </x:c>
      <x:c r="L737" s="48" t="str"/>
      <x:c r="M737" s="48" t="str"/>
      <x:c r="N737" s="48" t="n">
        <x:v>3</x:v>
      </x:c>
      <x:c r="O737" s="48" t="str"/>
      <x:c r="P737" s="49" t="n">
        <x:f>IFERROR((MIN(3,MAX(0,K737))+MIN(3,MAX(0,L737))+MIN(3,MAX(0,M737))+MIN(3,MAX(0,N737))+MIN(3,MAX(0,O737)))/COUNTIF(K737:O737,"&gt;0"),0)</x:f>
        <x:v>2.5</x:v>
      </x:c>
      <x:c r="Q737" s="48" t="n">
        <x:f>COUNTIF(K737:O737,"&gt;=3")</x:f>
        <x:v>1</x:v>
      </x:c>
      <x:c r="R737" s="47" t="str">
        <x:f>IF(COUNTIF(K737:O737,"&gt;3")&gt;0,"Проверить","")</x:f>
      </x:c>
    </x:row>
    <x:row r="738">
      <x:c r="A738" s="47" t="str">
        <x:v>Магазины хотят, база не взяла</x:v>
      </x:c>
      <x:c r="B738" s="47" t="str">
        <x:v>PNY-12308</x:v>
      </x:c>
      <x:c r="C738" s="47" t="str">
        <x:v>Часть 1</x:v>
      </x:c>
      <x:c r="D738" s="47" t="str">
        <x:v>PNY-12308-1</x:v>
      </x:c>
      <x:c r="E738" s="47" t="str">
        <x:v>COTTON JERSEY</x:v>
      </x:c>
      <x:c r="F738" s="47" t="str">
        <x:v>MAN PYJAMA XL SET</x:v>
      </x:c>
      <x:c r="G738" s="47" t="str">
        <x:v>1XL-2XL-3XL-4XL 1-1-1-1</x:v>
      </x:c>
      <x:c r="H738" s="47" t="str">
        <x:v>A-GREEN</x:v>
      </x:c>
      <x:c r="I738" s="48" t="str"/>
      <x:c r="J738" s="47" t="str"/>
      <x:c r="K738" s="48" t="str"/>
      <x:c r="L738" s="48" t="str"/>
      <x:c r="M738" s="48" t="str"/>
      <x:c r="N738" s="48" t="n">
        <x:v>3</x:v>
      </x:c>
      <x:c r="O738" s="48" t="str"/>
      <x:c r="P738" s="49" t="n">
        <x:f>IFERROR((MIN(3,MAX(0,K738))+MIN(3,MAX(0,L738))+MIN(3,MAX(0,M738))+MIN(3,MAX(0,N738))+MIN(3,MAX(0,O738)))/COUNTIF(K738:O738,"&gt;0"),0)</x:f>
        <x:v>3</x:v>
      </x:c>
      <x:c r="Q738" s="48" t="n">
        <x:f>COUNTIF(K738:O738,"&gt;=3")</x:f>
        <x:v>1</x:v>
      </x:c>
      <x:c r="R738" s="47" t="str">
        <x:f>IF(COUNTIF(K738:O738,"&gt;3")&gt;0,"Проверить","")</x:f>
      </x:c>
    </x:row>
    <x:row r="739">
      <x:c r="A739" s="47" t="str">
        <x:v>База и розница совпали</x:v>
      </x:c>
      <x:c r="B739" s="47" t="str">
        <x:v>PNY-12309</x:v>
      </x:c>
      <x:c r="C739" s="47" t="str">
        <x:v>Часть 1</x:v>
      </x:c>
      <x:c r="D739" s="47" t="str">
        <x:v>PNY-12309</x:v>
      </x:c>
      <x:c r="E739" s="47" t="str">
        <x:v>COTTON JERSEY</x:v>
      </x:c>
      <x:c r="F739" s="47" t="str">
        <x:v>MAN PYJAMA SET</x:v>
      </x:c>
      <x:c r="G739" s="47" t="str">
        <x:v>M-L-XL-XXL 1-1-1-1</x:v>
      </x:c>
      <x:c r="H739" s="47" t="str">
        <x:v>A-BLUE</x:v>
      </x:c>
      <x:c r="I739" s="48" t="str"/>
      <x:c r="J739" s="47" t="str">
        <x:v>В 15</x:v>
      </x:c>
      <x:c r="K739" s="48" t="n">
        <x:v>2</x:v>
      </x:c>
      <x:c r="L739" s="48" t="str"/>
      <x:c r="M739" s="48" t="str"/>
      <x:c r="N739" s="48" t="n">
        <x:v>3</x:v>
      </x:c>
      <x:c r="O739" s="48" t="n">
        <x:v>3</x:v>
      </x:c>
      <x:c r="P739" s="49" t="n">
        <x:f>IFERROR((MIN(3,MAX(0,K739))+MIN(3,MAX(0,L739))+MIN(3,MAX(0,M739))+MIN(3,MAX(0,N739))+MIN(3,MAX(0,O739)))/COUNTIF(K739:O739,"&gt;0"),0)</x:f>
        <x:v>2.6666666666666665</x:v>
      </x:c>
      <x:c r="Q739" s="48" t="n">
        <x:f>COUNTIF(K739:O739,"&gt;=3")</x:f>
        <x:v>2</x:v>
      </x:c>
      <x:c r="R739" s="47" t="str">
        <x:f>IF(COUNTIF(K739:O739,"&gt;3")&gt;0,"Проверить","")</x:f>
      </x:c>
    </x:row>
    <x:row r="740">
      <x:c r="A740" s="47" t="str">
        <x:v>База и розница совпали</x:v>
      </x:c>
      <x:c r="B740" s="47" t="str">
        <x:v>PNY-12309</x:v>
      </x:c>
      <x:c r="C740" s="47" t="str">
        <x:v>Часть 1</x:v>
      </x:c>
      <x:c r="D740" s="47" t="str">
        <x:v>PNY-12309</x:v>
      </x:c>
      <x:c r="E740" s="47" t="str">
        <x:v>COTTON JERSEY</x:v>
      </x:c>
      <x:c r="F740" s="47" t="str">
        <x:v>MAN PYJAMA SET</x:v>
      </x:c>
      <x:c r="G740" s="47" t="str">
        <x:v>M-L-XL-XXL 1-1-1-1</x:v>
      </x:c>
      <x:c r="H740" s="47" t="str">
        <x:v>B-SILVER PINE</x:v>
      </x:c>
      <x:c r="I740" s="48" t="n">
        <x:v>15</x:v>
      </x:c>
      <x:c r="J740" s="47" t="str">
        <x:v>В 15</x:v>
      </x:c>
      <x:c r="K740" s="48" t="str"/>
      <x:c r="L740" s="48" t="str"/>
      <x:c r="M740" s="48" t="str"/>
      <x:c r="N740" s="48" t="n">
        <x:v>3</x:v>
      </x:c>
      <x:c r="O740" s="48" t="n">
        <x:v>3</x:v>
      </x:c>
      <x:c r="P740" s="49" t="n">
        <x:f>IFERROR((MIN(3,MAX(0,K740))+MIN(3,MAX(0,L740))+MIN(3,MAX(0,M740))+MIN(3,MAX(0,N740))+MIN(3,MAX(0,O740)))/COUNTIF(K740:O740,"&gt;0"),0)</x:f>
        <x:v>3</x:v>
      </x:c>
      <x:c r="Q740" s="48" t="n">
        <x:f>COUNTIF(K740:O740,"&gt;=3")</x:f>
        <x:v>2</x:v>
      </x:c>
      <x:c r="R740" s="47" t="str">
        <x:f>IF(COUNTIF(K740:O740,"&gt;3")&gt;0,"Проверить","")</x:f>
      </x:c>
    </x:row>
    <x:row r="741">
      <x:c r="A741" s="47" t="str">
        <x:v>База и розница совпали</x:v>
      </x:c>
      <x:c r="B741" s="47" t="str">
        <x:v>PNY-12309</x:v>
      </x:c>
      <x:c r="C741" s="47" t="str">
        <x:v>Часть 1</x:v>
      </x:c>
      <x:c r="D741" s="47" t="str">
        <x:v>PNY-12309-1</x:v>
      </x:c>
      <x:c r="E741" s="47" t="str">
        <x:v>COTTON JERSEY</x:v>
      </x:c>
      <x:c r="F741" s="47" t="str">
        <x:v>MAN PYJAMA XL SET</x:v>
      </x:c>
      <x:c r="G741" s="47" t="str">
        <x:v>1XL-2XL-3XL-4XL 1-1-1-1</x:v>
      </x:c>
      <x:c r="H741" s="47" t="str">
        <x:v>A-BLUE</x:v>
      </x:c>
      <x:c r="I741" s="48" t="str"/>
      <x:c r="J741" s="47" t="str">
        <x:v>В 15</x:v>
      </x:c>
      <x:c r="K741" s="48" t="str"/>
      <x:c r="L741" s="48" t="str"/>
      <x:c r="M741" s="48" t="str"/>
      <x:c r="N741" s="48" t="n">
        <x:v>3</x:v>
      </x:c>
      <x:c r="O741" s="48" t="n">
        <x:v>3</x:v>
      </x:c>
      <x:c r="P741" s="49" t="n">
        <x:f>IFERROR((MIN(3,MAX(0,K741))+MIN(3,MAX(0,L741))+MIN(3,MAX(0,M741))+MIN(3,MAX(0,N741))+MIN(3,MAX(0,O741)))/COUNTIF(K741:O741,"&gt;0"),0)</x:f>
        <x:v>3</x:v>
      </x:c>
      <x:c r="Q741" s="48" t="n">
        <x:f>COUNTIF(K741:O741,"&gt;=3")</x:f>
        <x:v>2</x:v>
      </x:c>
      <x:c r="R741" s="47" t="str">
        <x:f>IF(COUNTIF(K741:O741,"&gt;3")&gt;0,"Проверить","")</x:f>
      </x:c>
    </x:row>
    <x:row r="742">
      <x:c r="A742" s="47" t="str">
        <x:v>База и розница совпали</x:v>
      </x:c>
      <x:c r="B742" s="47" t="str">
        <x:v>PNY-12309</x:v>
      </x:c>
      <x:c r="C742" s="47" t="str">
        <x:v>Часть 1</x:v>
      </x:c>
      <x:c r="D742" s="47" t="str">
        <x:v>PNY-12309-1</x:v>
      </x:c>
      <x:c r="E742" s="47" t="str">
        <x:v>COTTON JERSEY</x:v>
      </x:c>
      <x:c r="F742" s="47" t="str">
        <x:v>MAN PYJAMA XL SET</x:v>
      </x:c>
      <x:c r="G742" s="47" t="str">
        <x:v>1XL-2XL-3XL-4XL 1-1-1-1</x:v>
      </x:c>
      <x:c r="H742" s="47" t="str">
        <x:v>B-SILVER PINE</x:v>
      </x:c>
      <x:c r="I742" s="48" t="n">
        <x:v>15</x:v>
      </x:c>
      <x:c r="J742" s="47" t="str">
        <x:v>В 15</x:v>
      </x:c>
      <x:c r="K742" s="48" t="str"/>
      <x:c r="L742" s="48" t="str"/>
      <x:c r="M742" s="48" t="str"/>
      <x:c r="N742" s="48" t="n">
        <x:v>3</x:v>
      </x:c>
      <x:c r="O742" s="48" t="n">
        <x:v>3</x:v>
      </x:c>
      <x:c r="P742" s="49" t="n">
        <x:f>IFERROR((MIN(3,MAX(0,K742))+MIN(3,MAX(0,L742))+MIN(3,MAX(0,M742))+MIN(3,MAX(0,N742))+MIN(3,MAX(0,O742)))/COUNTIF(K742:O742,"&gt;0"),0)</x:f>
        <x:v>3</x:v>
      </x:c>
      <x:c r="Q742" s="48" t="n">
        <x:f>COUNTIF(K742:O742,"&gt;=3")</x:f>
        <x:v>2</x:v>
      </x:c>
      <x:c r="R742" s="47" t="str">
        <x:f>IF(COUNTIF(K742:O742,"&gt;3")&gt;0,"Проверить","")</x:f>
      </x:c>
    </x:row>
    <x:row r="743">
      <x:c r="A743" s="47" t="str">
        <x:v>Магазины хотят, база не взяла</x:v>
      </x:c>
      <x:c r="B743" s="47" t="str">
        <x:v>PNY-12310</x:v>
      </x:c>
      <x:c r="C743" s="47" t="str">
        <x:v>Часть 1</x:v>
      </x:c>
      <x:c r="D743" s="47" t="str">
        <x:v>PNY-12310</x:v>
      </x:c>
      <x:c r="E743" s="47" t="str">
        <x:v>COTTON JERSEY</x:v>
      </x:c>
      <x:c r="F743" s="47" t="str">
        <x:v>MAN PYJAMA SET</x:v>
      </x:c>
      <x:c r="G743" s="47" t="str">
        <x:v>M-L-XL-XXL 1-1-1-1</x:v>
      </x:c>
      <x:c r="H743" s="47" t="str">
        <x:v>A-BLUE</x:v>
      </x:c>
      <x:c r="I743" s="48" t="str"/>
      <x:c r="J743" s="47" t="str"/>
      <x:c r="K743" s="48" t="str"/>
      <x:c r="L743" s="48" t="str"/>
      <x:c r="M743" s="48" t="n">
        <x:v>1</x:v>
      </x:c>
      <x:c r="N743" s="48" t="str"/>
      <x:c r="O743" s="48" t="str"/>
      <x:c r="P743" s="49" t="n">
        <x:f>IFERROR((MIN(3,MAX(0,K743))+MIN(3,MAX(0,L743))+MIN(3,MAX(0,M743))+MIN(3,MAX(0,N743))+MIN(3,MAX(0,O743)))/COUNTIF(K743:O743,"&gt;0"),0)</x:f>
        <x:v>1</x:v>
      </x:c>
      <x:c r="Q743" s="48" t="n">
        <x:f>COUNTIF(K743:O743,"&gt;=3")</x:f>
        <x:v>0</x:v>
      </x:c>
      <x:c r="R743" s="47" t="str">
        <x:f>IF(COUNTIF(K743:O743,"&gt;3")&gt;0,"Проверить","")</x:f>
      </x:c>
    </x:row>
    <x:row r="744">
      <x:c r="A744" s="47" t="str">
        <x:v>Магазины хотят, база не взяла</x:v>
      </x:c>
      <x:c r="B744" s="47" t="str">
        <x:v>PNY-12310</x:v>
      </x:c>
      <x:c r="C744" s="47" t="str">
        <x:v>Часть 1</x:v>
      </x:c>
      <x:c r="D744" s="47" t="str">
        <x:v>PNY-12310</x:v>
      </x:c>
      <x:c r="E744" s="47" t="str">
        <x:v>COTTON JERSEY</x:v>
      </x:c>
      <x:c r="F744" s="47" t="str">
        <x:v>MAN PYJAMA SET</x:v>
      </x:c>
      <x:c r="G744" s="47" t="str">
        <x:v>M-L-XL-XXL 1-1-1-1</x:v>
      </x:c>
      <x:c r="H744" s="47" t="str">
        <x:v>B-BEIGE</x:v>
      </x:c>
      <x:c r="I744" s="48" t="str"/>
      <x:c r="J744" s="47" t="str"/>
      <x:c r="K744" s="48" t="str"/>
      <x:c r="L744" s="48" t="str"/>
      <x:c r="M744" s="48" t="n">
        <x:v>1</x:v>
      </x:c>
      <x:c r="N744" s="48" t="str"/>
      <x:c r="O744" s="48" t="str"/>
      <x:c r="P744" s="49" t="n">
        <x:f>IFERROR((MIN(3,MAX(0,K744))+MIN(3,MAX(0,L744))+MIN(3,MAX(0,M744))+MIN(3,MAX(0,N744))+MIN(3,MAX(0,O744)))/COUNTIF(K744:O744,"&gt;0"),0)</x:f>
        <x:v>1</x:v>
      </x:c>
      <x:c r="Q744" s="48" t="n">
        <x:f>COUNTIF(K744:O744,"&gt;=3")</x:f>
        <x:v>0</x:v>
      </x:c>
      <x:c r="R744" s="47" t="str">
        <x:f>IF(COUNTIF(K744:O744,"&gt;3")&gt;0,"Проверить","")</x:f>
      </x:c>
    </x:row>
    <x:row r="745">
      <x:c r="A745" s="47" t="str">
        <x:v>Магазины хотят, база не взяла</x:v>
      </x:c>
      <x:c r="B745" s="47" t="str">
        <x:v>PNY-12310</x:v>
      </x:c>
      <x:c r="C745" s="47" t="str">
        <x:v>Часть 1</x:v>
      </x:c>
      <x:c r="D745" s="47" t="str">
        <x:v>PNY-12310-1</x:v>
      </x:c>
      <x:c r="E745" s="47" t="str">
        <x:v>COTTON JERSEY</x:v>
      </x:c>
      <x:c r="F745" s="47" t="str">
        <x:v>MAN PYJAMA XL SET</x:v>
      </x:c>
      <x:c r="G745" s="47" t="str">
        <x:v>1XL-2XL-3XL-4XL 1-1-1-1</x:v>
      </x:c>
      <x:c r="H745" s="47" t="str">
        <x:v>A-BLUE</x:v>
      </x:c>
      <x:c r="I745" s="48" t="str"/>
      <x:c r="J745" s="47" t="str"/>
      <x:c r="K745" s="48" t="str"/>
      <x:c r="L745" s="48" t="str"/>
      <x:c r="M745" s="48" t="str"/>
      <x:c r="N745" s="48" t="str"/>
      <x:c r="O745" s="48" t="str"/>
      <x:c r="P745" s="49" t="n">
        <x:f>IFERROR((MIN(3,MAX(0,K745))+MIN(3,MAX(0,L745))+MIN(3,MAX(0,M745))+MIN(3,MAX(0,N745))+MIN(3,MAX(0,O745)))/COUNTIF(K745:O745,"&gt;0"),0)</x:f>
        <x:v>0</x:v>
      </x:c>
      <x:c r="Q745" s="48" t="n">
        <x:f>COUNTIF(K745:O745,"&gt;=3")</x:f>
        <x:v>0</x:v>
      </x:c>
      <x:c r="R745" s="47" t="str">
        <x:f>IF(COUNTIF(K745:O745,"&gt;3")&gt;0,"Проверить","")</x:f>
      </x:c>
    </x:row>
    <x:row r="746">
      <x:c r="A746" s="47" t="str">
        <x:v>Магазины хотят, база не взяла</x:v>
      </x:c>
      <x:c r="B746" s="47" t="str">
        <x:v>PNY-12310</x:v>
      </x:c>
      <x:c r="C746" s="47" t="str">
        <x:v>Часть 1</x:v>
      </x:c>
      <x:c r="D746" s="47" t="str">
        <x:v>PNY-12310-1</x:v>
      </x:c>
      <x:c r="E746" s="47" t="str">
        <x:v>COTTON JERSEY</x:v>
      </x:c>
      <x:c r="F746" s="47" t="str">
        <x:v>MAN PYJAMA XL SET</x:v>
      </x:c>
      <x:c r="G746" s="47" t="str">
        <x:v>1XL-2XL-3XL-4XL 1-1-1-1</x:v>
      </x:c>
      <x:c r="H746" s="47" t="str">
        <x:v>B-BEIGE</x:v>
      </x:c>
      <x:c r="I746" s="48" t="str"/>
      <x:c r="J746" s="47" t="str"/>
      <x:c r="K746" s="48" t="str"/>
      <x:c r="L746" s="48" t="str"/>
      <x:c r="M746" s="48" t="str"/>
      <x:c r="N746" s="48" t="str"/>
      <x:c r="O746" s="48" t="str"/>
      <x:c r="P746" s="49" t="n">
        <x:f>IFERROR((MIN(3,MAX(0,K746))+MIN(3,MAX(0,L746))+MIN(3,MAX(0,M746))+MIN(3,MAX(0,N746))+MIN(3,MAX(0,O746)))/COUNTIF(K746:O746,"&gt;0"),0)</x:f>
        <x:v>0</x:v>
      </x:c>
      <x:c r="Q746" s="48" t="n">
        <x:f>COUNTIF(K746:O746,"&gt;=3")</x:f>
        <x:v>0</x:v>
      </x:c>
      <x:c r="R746" s="47" t="str">
        <x:f>IF(COUNTIF(K746:O746,"&gt;3")&gt;0,"Проверить","")</x:f>
      </x:c>
    </x:row>
    <x:row r="747">
      <x:c r="A747" s="47" t="str">
        <x:v>База и розница совпали</x:v>
      </x:c>
      <x:c r="B747" s="47" t="str">
        <x:v>PNY-12311</x:v>
      </x:c>
      <x:c r="C747" s="47" t="str">
        <x:v>Часть 1</x:v>
      </x:c>
      <x:c r="D747" s="47" t="str">
        <x:v>PNY-12311</x:v>
      </x:c>
      <x:c r="E747" s="47" t="str">
        <x:v>COTTON JERSEY</x:v>
      </x:c>
      <x:c r="F747" s="47" t="str">
        <x:v>MAN PYJAMA SET</x:v>
      </x:c>
      <x:c r="G747" s="47" t="str">
        <x:v>M-L-XL-XXL 1-1-1-1</x:v>
      </x:c>
      <x:c r="H747" s="47" t="str">
        <x:v>A-RED</x:v>
      </x:c>
      <x:c r="I747" s="48" t="n">
        <x:v>15</x:v>
      </x:c>
      <x:c r="J747" s="47" t="str">
        <x:v>А 15 В 15</x:v>
      </x:c>
      <x:c r="K747" s="48" t="str"/>
      <x:c r="L747" s="48" t="str"/>
      <x:c r="M747" s="48" t="str"/>
      <x:c r="N747" s="48" t="n">
        <x:v>3</x:v>
      </x:c>
      <x:c r="O747" s="48" t="n">
        <x:v>3</x:v>
      </x:c>
      <x:c r="P747" s="49" t="n">
        <x:f>IFERROR((MIN(3,MAX(0,K747))+MIN(3,MAX(0,L747))+MIN(3,MAX(0,M747))+MIN(3,MAX(0,N747))+MIN(3,MAX(0,O747)))/COUNTIF(K747:O747,"&gt;0"),0)</x:f>
        <x:v>3</x:v>
      </x:c>
      <x:c r="Q747" s="48" t="n">
        <x:f>COUNTIF(K747:O747,"&gt;=3")</x:f>
        <x:v>2</x:v>
      </x:c>
      <x:c r="R747" s="47" t="str">
        <x:f>IF(COUNTIF(K747:O747,"&gt;3")&gt;0,"Проверить","")</x:f>
      </x:c>
    </x:row>
    <x:row r="748">
      <x:c r="A748" s="47" t="str">
        <x:v>База и розница совпали</x:v>
      </x:c>
      <x:c r="B748" s="47" t="str">
        <x:v>PNY-12311</x:v>
      </x:c>
      <x:c r="C748" s="47" t="str">
        <x:v>Часть 1</x:v>
      </x:c>
      <x:c r="D748" s="47" t="str">
        <x:v>PNY-12311</x:v>
      </x:c>
      <x:c r="E748" s="47" t="str">
        <x:v>COTTON JERSEY</x:v>
      </x:c>
      <x:c r="F748" s="47" t="str">
        <x:v>MAN PYJAMA SET</x:v>
      </x:c>
      <x:c r="G748" s="47" t="str">
        <x:v>M-L-XL-XXL 1-1-1-1</x:v>
      </x:c>
      <x:c r="H748" s="47" t="str">
        <x:v>B-BLUE</x:v>
      </x:c>
      <x:c r="I748" s="48" t="n">
        <x:v>15</x:v>
      </x:c>
      <x:c r="J748" s="47" t="str">
        <x:v>А 15 В 15</x:v>
      </x:c>
      <x:c r="K748" s="48" t="n">
        <x:v>3</x:v>
      </x:c>
      <x:c r="L748" s="48" t="str"/>
      <x:c r="M748" s="48" t="str"/>
      <x:c r="N748" s="48" t="n">
        <x:v>3</x:v>
      </x:c>
      <x:c r="O748" s="48" t="n">
        <x:v>3</x:v>
      </x:c>
      <x:c r="P748" s="49" t="n">
        <x:f>IFERROR((MIN(3,MAX(0,K748))+MIN(3,MAX(0,L748))+MIN(3,MAX(0,M748))+MIN(3,MAX(0,N748))+MIN(3,MAX(0,O748)))/COUNTIF(K748:O748,"&gt;0"),0)</x:f>
        <x:v>3</x:v>
      </x:c>
      <x:c r="Q748" s="48" t="n">
        <x:f>COUNTIF(K748:O748,"&gt;=3")</x:f>
        <x:v>3</x:v>
      </x:c>
      <x:c r="R748" s="47" t="str">
        <x:f>IF(COUNTIF(K748:O748,"&gt;3")&gt;0,"Проверить","")</x:f>
      </x:c>
    </x:row>
    <x:row r="749">
      <x:c r="A749" s="47" t="str">
        <x:v>База и розница совпали</x:v>
      </x:c>
      <x:c r="B749" s="47" t="str">
        <x:v>PNY-12311</x:v>
      </x:c>
      <x:c r="C749" s="47" t="str">
        <x:v>Часть 1</x:v>
      </x:c>
      <x:c r="D749" s="47" t="str">
        <x:v>PNY-12311-1</x:v>
      </x:c>
      <x:c r="E749" s="47" t="str">
        <x:v>COTTON JERSEY</x:v>
      </x:c>
      <x:c r="F749" s="47" t="str">
        <x:v>MAN PYJAMA XL SET</x:v>
      </x:c>
      <x:c r="G749" s="47" t="str">
        <x:v>1XL-2XL-3XL-4XL 1-1-1-1</x:v>
      </x:c>
      <x:c r="H749" s="47" t="str">
        <x:v>A-RED</x:v>
      </x:c>
      <x:c r="I749" s="48" t="n">
        <x:v>15</x:v>
      </x:c>
      <x:c r="J749" s="47" t="str">
        <x:v>А 15 В 15</x:v>
      </x:c>
      <x:c r="K749" s="48" t="str"/>
      <x:c r="L749" s="48" t="str"/>
      <x:c r="M749" s="48" t="str"/>
      <x:c r="N749" s="48" t="n">
        <x:v>3</x:v>
      </x:c>
      <x:c r="O749" s="48" t="n">
        <x:v>3</x:v>
      </x:c>
      <x:c r="P749" s="49" t="n">
        <x:f>IFERROR((MIN(3,MAX(0,K749))+MIN(3,MAX(0,L749))+MIN(3,MAX(0,M749))+MIN(3,MAX(0,N749))+MIN(3,MAX(0,O749)))/COUNTIF(K749:O749,"&gt;0"),0)</x:f>
        <x:v>3</x:v>
      </x:c>
      <x:c r="Q749" s="48" t="n">
        <x:f>COUNTIF(K749:O749,"&gt;=3")</x:f>
        <x:v>2</x:v>
      </x:c>
      <x:c r="R749" s="47" t="str">
        <x:f>IF(COUNTIF(K749:O749,"&gt;3")&gt;0,"Проверить","")</x:f>
      </x:c>
    </x:row>
    <x:row r="750">
      <x:c r="A750" s="47" t="str">
        <x:v>База и розница совпали</x:v>
      </x:c>
      <x:c r="B750" s="47" t="str">
        <x:v>PNY-12311</x:v>
      </x:c>
      <x:c r="C750" s="47" t="str">
        <x:v>Часть 1</x:v>
      </x:c>
      <x:c r="D750" s="47" t="str">
        <x:v>PNY-12311-1</x:v>
      </x:c>
      <x:c r="E750" s="47" t="str">
        <x:v>COTTON JERSEY</x:v>
      </x:c>
      <x:c r="F750" s="47" t="str">
        <x:v>MAN PYJAMA XL SET</x:v>
      </x:c>
      <x:c r="G750" s="47" t="str">
        <x:v>1XL-2XL-3XL-4XL 1-1-1-1</x:v>
      </x:c>
      <x:c r="H750" s="47" t="str">
        <x:v>B-BLUE</x:v>
      </x:c>
      <x:c r="I750" s="48" t="n">
        <x:v>15</x:v>
      </x:c>
      <x:c r="J750" s="47" t="str">
        <x:v>А 15 В 15</x:v>
      </x:c>
      <x:c r="K750" s="48" t="n">
        <x:v>3</x:v>
      </x:c>
      <x:c r="L750" s="48" t="str"/>
      <x:c r="M750" s="48" t="str"/>
      <x:c r="N750" s="48" t="n">
        <x:v>3</x:v>
      </x:c>
      <x:c r="O750" s="48" t="n">
        <x:v>3</x:v>
      </x:c>
      <x:c r="P750" s="49" t="n">
        <x:f>IFERROR((MIN(3,MAX(0,K750))+MIN(3,MAX(0,L750))+MIN(3,MAX(0,M750))+MIN(3,MAX(0,N750))+MIN(3,MAX(0,O750)))/COUNTIF(K750:O750,"&gt;0"),0)</x:f>
        <x:v>3</x:v>
      </x:c>
      <x:c r="Q750" s="48" t="n">
        <x:f>COUNTIF(K750:O750,"&gt;=3")</x:f>
        <x:v>3</x:v>
      </x:c>
      <x:c r="R750" s="47" t="str">
        <x:f>IF(COUNTIF(K750:O750,"&gt;3")&gt;0,"Проверить","")</x:f>
      </x:c>
    </x:row>
    <x:row r="751">
      <x:c r="A751" s="47" t="str">
        <x:v>База и розница совпали</x:v>
      </x:c>
      <x:c r="B751" s="47" t="str">
        <x:v>PNY-12312</x:v>
      </x:c>
      <x:c r="C751" s="47" t="str">
        <x:v>Часть 1</x:v>
      </x:c>
      <x:c r="D751" s="47" t="str">
        <x:v>PNY-12312</x:v>
      </x:c>
      <x:c r="E751" s="47" t="str">
        <x:v>COTTON JERSEY</x:v>
      </x:c>
      <x:c r="F751" s="47" t="str">
        <x:v>MAN PYJAMA SET</x:v>
      </x:c>
      <x:c r="G751" s="47" t="str">
        <x:v>M-L-XL-XXL 1-1-1-1</x:v>
      </x:c>
      <x:c r="H751" s="47" t="str">
        <x:v>A-BLUE</x:v>
      </x:c>
      <x:c r="I751" s="48" t="n">
        <x:v>15</x:v>
      </x:c>
      <x:c r="J751" s="47" t="str">
        <x:v>А 15 В 15</x:v>
      </x:c>
      <x:c r="K751" s="48" t="str"/>
      <x:c r="L751" s="48" t="str"/>
      <x:c r="M751" s="48" t="n">
        <x:v>1</x:v>
      </x:c>
      <x:c r="N751" s="48" t="n">
        <x:v>3</x:v>
      </x:c>
      <x:c r="O751" s="48" t="n">
        <x:v>2</x:v>
      </x:c>
      <x:c r="P751" s="49" t="n">
        <x:f>IFERROR((MIN(3,MAX(0,K751))+MIN(3,MAX(0,L751))+MIN(3,MAX(0,M751))+MIN(3,MAX(0,N751))+MIN(3,MAX(0,O751)))/COUNTIF(K751:O751,"&gt;0"),0)</x:f>
        <x:v>2</x:v>
      </x:c>
      <x:c r="Q751" s="48" t="n">
        <x:f>COUNTIF(K751:O751,"&gt;=3")</x:f>
        <x:v>1</x:v>
      </x:c>
      <x:c r="R751" s="47" t="str">
        <x:f>IF(COUNTIF(K751:O751,"&gt;3")&gt;0,"Проверить","")</x:f>
      </x:c>
    </x:row>
    <x:row r="752">
      <x:c r="A752" s="47" t="str">
        <x:v>База и розница совпали</x:v>
      </x:c>
      <x:c r="B752" s="47" t="str">
        <x:v>PNY-12312</x:v>
      </x:c>
      <x:c r="C752" s="47" t="str">
        <x:v>Часть 1</x:v>
      </x:c>
      <x:c r="D752" s="47" t="str">
        <x:v>PNY-12312</x:v>
      </x:c>
      <x:c r="E752" s="47" t="str">
        <x:v>COTTON JERSEY</x:v>
      </x:c>
      <x:c r="F752" s="47" t="str">
        <x:v>MAN PYJAMA SET</x:v>
      </x:c>
      <x:c r="G752" s="47" t="str">
        <x:v>M-L-XL-XXL 1-1-1-1</x:v>
      </x:c>
      <x:c r="H752" s="47" t="str">
        <x:v>B (нет в каталоге)</x:v>
      </x:c>
      <x:c r="I752" s="48" t="n">
        <x:v>15</x:v>
      </x:c>
      <x:c r="J752" s="47" t="str">
        <x:v>А 15 В 15</x:v>
      </x:c>
      <x:c r="K752" s="48" t="str"/>
      <x:c r="L752" s="48" t="str"/>
      <x:c r="M752" s="48" t="str"/>
      <x:c r="N752" s="48" t="str"/>
      <x:c r="O752" s="48" t="str"/>
      <x:c r="P752" s="49" t="n">
        <x:f>IFERROR((MIN(3,MAX(0,K752))+MIN(3,MAX(0,L752))+MIN(3,MAX(0,M752))+MIN(3,MAX(0,N752))+MIN(3,MAX(0,O752)))/COUNTIF(K752:O752,"&gt;0"),0)</x:f>
        <x:v>0</x:v>
      </x:c>
      <x:c r="Q752" s="48" t="n">
        <x:f>COUNTIF(K752:O752,"&gt;=3")</x:f>
        <x:v>0</x:v>
      </x:c>
      <x:c r="R752" s="47" t="str">
        <x:f>IF(COUNTIF(K752:O752,"&gt;3")&gt;0,"Проверить","")</x:f>
      </x:c>
    </x:row>
    <x:row r="753">
      <x:c r="A753" s="47" t="str">
        <x:v>База и розница совпали</x:v>
      </x:c>
      <x:c r="B753" s="47" t="str">
        <x:v>PNY-12312</x:v>
      </x:c>
      <x:c r="C753" s="47" t="str">
        <x:v>Часть 1</x:v>
      </x:c>
      <x:c r="D753" s="47" t="str">
        <x:v>PNY-12312-1</x:v>
      </x:c>
      <x:c r="E753" s="47" t="str">
        <x:v>COTTON JERSEY</x:v>
      </x:c>
      <x:c r="F753" s="47" t="str">
        <x:v>MAN PYJAMA XL SET</x:v>
      </x:c>
      <x:c r="G753" s="47" t="str">
        <x:v>1XL-2XL-3XL-4XL 1-1-1-1</x:v>
      </x:c>
      <x:c r="H753" s="47" t="str">
        <x:v>A-BLUE</x:v>
      </x:c>
      <x:c r="I753" s="48" t="n">
        <x:v>15</x:v>
      </x:c>
      <x:c r="J753" s="47" t="str">
        <x:v>А 15 В 15</x:v>
      </x:c>
      <x:c r="K753" s="48" t="str"/>
      <x:c r="L753" s="48" t="str"/>
      <x:c r="M753" s="48" t="n">
        <x:v>1</x:v>
      </x:c>
      <x:c r="N753" s="48" t="n">
        <x:v>3</x:v>
      </x:c>
      <x:c r="O753" s="48" t="n">
        <x:v>2</x:v>
      </x:c>
      <x:c r="P753" s="49" t="n">
        <x:f>IFERROR((MIN(3,MAX(0,K753))+MIN(3,MAX(0,L753))+MIN(3,MAX(0,M753))+MIN(3,MAX(0,N753))+MIN(3,MAX(0,O753)))/COUNTIF(K753:O753,"&gt;0"),0)</x:f>
        <x:v>2</x:v>
      </x:c>
      <x:c r="Q753" s="48" t="n">
        <x:f>COUNTIF(K753:O753,"&gt;=3")</x:f>
        <x:v>1</x:v>
      </x:c>
      <x:c r="R753" s="47" t="str">
        <x:f>IF(COUNTIF(K753:O753,"&gt;3")&gt;0,"Проверить","")</x:f>
      </x:c>
    </x:row>
    <x:row r="754">
      <x:c r="A754" s="47" t="str">
        <x:v>База и розница совпали</x:v>
      </x:c>
      <x:c r="B754" s="47" t="str">
        <x:v>PNY-12312</x:v>
      </x:c>
      <x:c r="C754" s="47" t="str">
        <x:v>Часть 1</x:v>
      </x:c>
      <x:c r="D754" s="47" t="str">
        <x:v>PNY-12312-1</x:v>
      </x:c>
      <x:c r="E754" s="47" t="str">
        <x:v>COTTON JERSEY</x:v>
      </x:c>
      <x:c r="F754" s="47" t="str">
        <x:v>MAN PYJAMA XL SET</x:v>
      </x:c>
      <x:c r="G754" s="47" t="str">
        <x:v>1XL-2XL-3XL-4XL 1-1-1-1</x:v>
      </x:c>
      <x:c r="H754" s="47" t="str">
        <x:v>B (нет в каталоге)</x:v>
      </x:c>
      <x:c r="I754" s="48" t="n">
        <x:v>15</x:v>
      </x:c>
      <x:c r="J754" s="47" t="str">
        <x:v>А 15 В 15</x:v>
      </x:c>
      <x:c r="K754" s="48" t="str"/>
      <x:c r="L754" s="48" t="str"/>
      <x:c r="M754" s="48" t="str"/>
      <x:c r="N754" s="48" t="str"/>
      <x:c r="O754" s="48" t="str"/>
      <x:c r="P754" s="49" t="n">
        <x:f>IFERROR((MIN(3,MAX(0,K754))+MIN(3,MAX(0,L754))+MIN(3,MAX(0,M754))+MIN(3,MAX(0,N754))+MIN(3,MAX(0,O754)))/COUNTIF(K754:O754,"&gt;0"),0)</x:f>
        <x:v>0</x:v>
      </x:c>
      <x:c r="Q754" s="48" t="n">
        <x:f>COUNTIF(K754:O754,"&gt;=3")</x:f>
        <x:v>0</x:v>
      </x:c>
      <x:c r="R754" s="47" t="str">
        <x:f>IF(COUNTIF(K754:O754,"&gt;3")&gt;0,"Проверить","")</x:f>
      </x:c>
    </x:row>
    <x:row r="755">
      <x:c r="A755" s="47" t="str">
        <x:v>Магазины хотят, база не взяла</x:v>
      </x:c>
      <x:c r="B755" s="47" t="str">
        <x:v>PNY-11972</x:v>
      </x:c>
      <x:c r="C755" s="47" t="str">
        <x:v>Часть 2</x:v>
      </x:c>
      <x:c r="D755" s="47" t="str">
        <x:v>PNY-11972</x:v>
      </x:c>
      <x:c r="E755" s="47" t="str">
        <x:v>COTTON JERSEY</x:v>
      </x:c>
      <x:c r="F755" s="47" t="str">
        <x:v>WOMAN PYJAMA SET</x:v>
      </x:c>
      <x:c r="G755" s="47" t="str">
        <x:v>S-M-L-XL 1-1-1-1</x:v>
      </x:c>
      <x:c r="H755" s="47" t="str">
        <x:v>A-BROWN</x:v>
      </x:c>
      <x:c r="I755" s="48" t="str"/>
      <x:c r="J755" s="47" t="str"/>
      <x:c r="K755" s="48" t="n">
        <x:v>2</x:v>
      </x:c>
      <x:c r="L755" s="48" t="str"/>
      <x:c r="M755" s="48" t="str"/>
      <x:c r="N755" s="48" t="str"/>
      <x:c r="O755" s="48" t="str"/>
      <x:c r="P755" s="49" t="n">
        <x:f>IFERROR((MIN(3,MAX(0,K755))+MIN(3,MAX(0,L755))+MIN(3,MAX(0,M755))+MIN(3,MAX(0,N755))+MIN(3,MAX(0,O755)))/COUNTIF(K755:O755,"&gt;0"),0)</x:f>
        <x:v>2</x:v>
      </x:c>
      <x:c r="Q755" s="48" t="n">
        <x:f>COUNTIF(K755:O755,"&gt;=3")</x:f>
        <x:v>0</x:v>
      </x:c>
      <x:c r="R755" s="47" t="str">
        <x:f>IF(COUNTIF(K755:O755,"&gt;3")&gt;0,"Проверить","")</x:f>
      </x:c>
    </x:row>
    <x:row r="756">
      <x:c r="A756" s="47" t="str">
        <x:v>Магазины хотят, база не взяла</x:v>
      </x:c>
      <x:c r="B756" s="47" t="str">
        <x:v>PNY-11972</x:v>
      </x:c>
      <x:c r="C756" s="47" t="str">
        <x:v>Часть 2</x:v>
      </x:c>
      <x:c r="D756" s="47" t="str">
        <x:v>PNY-11972</x:v>
      </x:c>
      <x:c r="E756" s="47" t="str">
        <x:v>COTTON JERSEY</x:v>
      </x:c>
      <x:c r="F756" s="47" t="str">
        <x:v>WOMAN PYJAMA SET</x:v>
      </x:c>
      <x:c r="G756" s="47" t="str">
        <x:v>S-M-L-XL 1-1-1-1</x:v>
      </x:c>
      <x:c r="H756" s="47" t="str">
        <x:v>B-PINK</x:v>
      </x:c>
      <x:c r="I756" s="48" t="str"/>
      <x:c r="J756" s="47" t="str"/>
      <x:c r="K756" s="48" t="n">
        <x:v>2</x:v>
      </x:c>
      <x:c r="L756" s="48" t="str"/>
      <x:c r="M756" s="48" t="str"/>
      <x:c r="N756" s="48" t="n">
        <x:v>2</x:v>
      </x:c>
      <x:c r="O756" s="48" t="str"/>
      <x:c r="P756" s="49" t="n">
        <x:f>IFERROR((MIN(3,MAX(0,K756))+MIN(3,MAX(0,L756))+MIN(3,MAX(0,M756))+MIN(3,MAX(0,N756))+MIN(3,MAX(0,O756)))/COUNTIF(K756:O756,"&gt;0"),0)</x:f>
        <x:v>2</x:v>
      </x:c>
      <x:c r="Q756" s="48" t="n">
        <x:f>COUNTIF(K756:O756,"&gt;=3")</x:f>
        <x:v>0</x:v>
      </x:c>
      <x:c r="R756" s="47" t="str">
        <x:f>IF(COUNTIF(K756:O756,"&gt;3")&gt;0,"Проверить","")</x:f>
      </x:c>
    </x:row>
    <x:row r="757">
      <x:c r="A757" s="47" t="str">
        <x:v>Магазины хотят, база не взяла</x:v>
      </x:c>
      <x:c r="B757" s="47" t="str">
        <x:v>PNY-11972</x:v>
      </x:c>
      <x:c r="C757" s="47" t="str">
        <x:v>Часть 2</x:v>
      </x:c>
      <x:c r="D757" s="47" t="str">
        <x:v>PNY-11972-1</x:v>
      </x:c>
      <x:c r="E757" s="47" t="str">
        <x:v>COTTON JERSEY</x:v>
      </x:c>
      <x:c r="F757" s="47" t="str">
        <x:v>WOMAN PYJAMA XL SET</x:v>
      </x:c>
      <x:c r="G757" s="47" t="str">
        <x:v>1XL-2XL-3XL-4XL 1-1-1-1</x:v>
      </x:c>
      <x:c r="H757" s="47" t="str">
        <x:v>A-BROWN</x:v>
      </x:c>
      <x:c r="I757" s="48" t="str"/>
      <x:c r="J757" s="47" t="str"/>
      <x:c r="K757" s="48" t="n">
        <x:v>2</x:v>
      </x:c>
      <x:c r="L757" s="48" t="str"/>
      <x:c r="M757" s="48" t="str"/>
      <x:c r="N757" s="48" t="str"/>
      <x:c r="O757" s="48" t="n">
        <x:v>3</x:v>
      </x:c>
      <x:c r="P757" s="49" t="n">
        <x:f>IFERROR((MIN(3,MAX(0,K757))+MIN(3,MAX(0,L757))+MIN(3,MAX(0,M757))+MIN(3,MAX(0,N757))+MIN(3,MAX(0,O757)))/COUNTIF(K757:O757,"&gt;0"),0)</x:f>
        <x:v>2.5</x:v>
      </x:c>
      <x:c r="Q757" s="48" t="n">
        <x:f>COUNTIF(K757:O757,"&gt;=3")</x:f>
        <x:v>1</x:v>
      </x:c>
      <x:c r="R757" s="47" t="str">
        <x:f>IF(COUNTIF(K757:O757,"&gt;3")&gt;0,"Проверить","")</x:f>
      </x:c>
    </x:row>
    <x:row r="758">
      <x:c r="A758" s="47" t="str">
        <x:v>Магазины хотят, база не взяла</x:v>
      </x:c>
      <x:c r="B758" s="47" t="str">
        <x:v>PNY-11972</x:v>
      </x:c>
      <x:c r="C758" s="47" t="str">
        <x:v>Часть 2</x:v>
      </x:c>
      <x:c r="D758" s="47" t="str">
        <x:v>PNY-11972-1</x:v>
      </x:c>
      <x:c r="E758" s="47" t="str">
        <x:v>COTTON JERSEY</x:v>
      </x:c>
      <x:c r="F758" s="47" t="str">
        <x:v>WOMAN PYJAMA XL SET</x:v>
      </x:c>
      <x:c r="G758" s="47" t="str">
        <x:v>1XL-2XL-3XL-4XL 1-1-1-1</x:v>
      </x:c>
      <x:c r="H758" s="47" t="str">
        <x:v>B-PINK</x:v>
      </x:c>
      <x:c r="I758" s="48" t="str"/>
      <x:c r="J758" s="47" t="str"/>
      <x:c r="K758" s="48" t="str"/>
      <x:c r="L758" s="48" t="str"/>
      <x:c r="M758" s="48" t="str"/>
      <x:c r="N758" s="48" t="n">
        <x:v>2</x:v>
      </x:c>
      <x:c r="O758" s="48" t="str"/>
      <x:c r="P758" s="49" t="n">
        <x:f>IFERROR((MIN(3,MAX(0,K758))+MIN(3,MAX(0,L758))+MIN(3,MAX(0,M758))+MIN(3,MAX(0,N758))+MIN(3,MAX(0,O758)))/COUNTIF(K758:O758,"&gt;0"),0)</x:f>
        <x:v>2</x:v>
      </x:c>
      <x:c r="Q758" s="48" t="n">
        <x:f>COUNTIF(K758:O758,"&gt;=3")</x:f>
        <x:v>0</x:v>
      </x:c>
      <x:c r="R758" s="47" t="str">
        <x:f>IF(COUNTIF(K758:O758,"&gt;3")&gt;0,"Проверить","")</x:f>
      </x:c>
    </x:row>
    <x:row r="759">
      <x:c r="A759" s="47" t="str">
        <x:v>Магазины хотят, база не взяла</x:v>
      </x:c>
      <x:c r="B759" s="47" t="str">
        <x:v>PNY-11973</x:v>
      </x:c>
      <x:c r="C759" s="47" t="str">
        <x:v>Часть 2</x:v>
      </x:c>
      <x:c r="D759" s="47" t="str">
        <x:v>PNY-11973</x:v>
      </x:c>
      <x:c r="E759" s="47" t="str">
        <x:v>COTTON JERSEY</x:v>
      </x:c>
      <x:c r="F759" s="47" t="str">
        <x:v>WOMAN SHORT SLEEVE PYJAMA SET</x:v>
      </x:c>
      <x:c r="G759" s="47" t="str">
        <x:v>S-M-L-XL 1-1-1-1</x:v>
      </x:c>
      <x:c r="H759" s="47" t="str">
        <x:v>A-BROWN</x:v>
      </x:c>
      <x:c r="I759" s="48" t="str"/>
      <x:c r="J759" s="47" t="str"/>
      <x:c r="K759" s="48" t="n">
        <x:v>2</x:v>
      </x:c>
      <x:c r="L759" s="48" t="str"/>
      <x:c r="M759" s="48" t="str"/>
      <x:c r="N759" s="48" t="str"/>
      <x:c r="O759" s="48" t="str"/>
      <x:c r="P759" s="49" t="n">
        <x:f>IFERROR((MIN(3,MAX(0,K759))+MIN(3,MAX(0,L759))+MIN(3,MAX(0,M759))+MIN(3,MAX(0,N759))+MIN(3,MAX(0,O759)))/COUNTIF(K759:O759,"&gt;0"),0)</x:f>
        <x:v>2</x:v>
      </x:c>
      <x:c r="Q759" s="48" t="n">
        <x:f>COUNTIF(K759:O759,"&gt;=3")</x:f>
        <x:v>0</x:v>
      </x:c>
      <x:c r="R759" s="47" t="str">
        <x:f>IF(COUNTIF(K759:O759,"&gt;3")&gt;0,"Проверить","")</x:f>
      </x:c>
    </x:row>
    <x:row r="760">
      <x:c r="A760" s="47" t="str">
        <x:v>Магазины хотят, база не взяла</x:v>
      </x:c>
      <x:c r="B760" s="47" t="str">
        <x:v>PNY-11973</x:v>
      </x:c>
      <x:c r="C760" s="47" t="str">
        <x:v>Часть 2</x:v>
      </x:c>
      <x:c r="D760" s="47" t="str">
        <x:v>PNY-11973</x:v>
      </x:c>
      <x:c r="E760" s="47" t="str">
        <x:v>COTTON JERSEY</x:v>
      </x:c>
      <x:c r="F760" s="47" t="str">
        <x:v>WOMAN SHORT SLEEVE PYJAMA SET</x:v>
      </x:c>
      <x:c r="G760" s="47" t="str">
        <x:v>S-M-L-XL 1-1-1-1</x:v>
      </x:c>
      <x:c r="H760" s="47" t="str">
        <x:v>B-PINK</x:v>
      </x:c>
      <x:c r="I760" s="48" t="str"/>
      <x:c r="J760" s="47" t="str"/>
      <x:c r="K760" s="48" t="n">
        <x:v>2</x:v>
      </x:c>
      <x:c r="L760" s="48" t="str"/>
      <x:c r="M760" s="48" t="str"/>
      <x:c r="N760" s="48" t="n">
        <x:v>2</x:v>
      </x:c>
      <x:c r="O760" s="48" t="str"/>
      <x:c r="P760" s="49" t="n">
        <x:f>IFERROR((MIN(3,MAX(0,K760))+MIN(3,MAX(0,L760))+MIN(3,MAX(0,M760))+MIN(3,MAX(0,N760))+MIN(3,MAX(0,O760)))/COUNTIF(K760:O760,"&gt;0"),0)</x:f>
        <x:v>2</x:v>
      </x:c>
      <x:c r="Q760" s="48" t="n">
        <x:f>COUNTIF(K760:O760,"&gt;=3")</x:f>
        <x:v>0</x:v>
      </x:c>
      <x:c r="R760" s="47" t="str">
        <x:f>IF(COUNTIF(K760:O760,"&gt;3")&gt;0,"Проверить","")</x:f>
      </x:c>
    </x:row>
    <x:row r="761">
      <x:c r="A761" s="47" t="str">
        <x:v>Магазины хотят, база не взяла</x:v>
      </x:c>
      <x:c r="B761" s="47" t="str">
        <x:v>PNY-11973</x:v>
      </x:c>
      <x:c r="C761" s="47" t="str">
        <x:v>Часть 2</x:v>
      </x:c>
      <x:c r="D761" s="47" t="str">
        <x:v>PNY-11973-1</x:v>
      </x:c>
      <x:c r="E761" s="47" t="str">
        <x:v>COTTON JERSEY</x:v>
      </x:c>
      <x:c r="F761" s="47" t="str">
        <x:v>WOMAN SHORT SLEEVE PYJAMA XL SET</x:v>
      </x:c>
      <x:c r="G761" s="47" t="str">
        <x:v>1XL-2XL-3XL-4XL 1-1-1-1</x:v>
      </x:c>
      <x:c r="H761" s="47" t="str">
        <x:v>A-BROWN</x:v>
      </x:c>
      <x:c r="I761" s="48" t="str"/>
      <x:c r="J761" s="47" t="str"/>
      <x:c r="K761" s="48" t="str"/>
      <x:c r="L761" s="48" t="str"/>
      <x:c r="M761" s="48" t="str"/>
      <x:c r="N761" s="48" t="str"/>
      <x:c r="O761" s="48" t="str"/>
      <x:c r="P761" s="49" t="n">
        <x:f>IFERROR((MIN(3,MAX(0,K761))+MIN(3,MAX(0,L761))+MIN(3,MAX(0,M761))+MIN(3,MAX(0,N761))+MIN(3,MAX(0,O761)))/COUNTIF(K761:O761,"&gt;0"),0)</x:f>
        <x:v>0</x:v>
      </x:c>
      <x:c r="Q761" s="48" t="n">
        <x:f>COUNTIF(K761:O761,"&gt;=3")</x:f>
        <x:v>0</x:v>
      </x:c>
      <x:c r="R761" s="47" t="str">
        <x:f>IF(COUNTIF(K761:O761,"&gt;3")&gt;0,"Проверить","")</x:f>
      </x:c>
    </x:row>
    <x:row r="762">
      <x:c r="A762" s="47" t="str">
        <x:v>Магазины хотят, база не взяла</x:v>
      </x:c>
      <x:c r="B762" s="47" t="str">
        <x:v>PNY-11973</x:v>
      </x:c>
      <x:c r="C762" s="47" t="str">
        <x:v>Часть 2</x:v>
      </x:c>
      <x:c r="D762" s="47" t="str">
        <x:v>PNY-11973-1</x:v>
      </x:c>
      <x:c r="E762" s="47" t="str">
        <x:v>COTTON JERSEY</x:v>
      </x:c>
      <x:c r="F762" s="47" t="str">
        <x:v>WOMAN SHORT SLEEVE PYJAMA XL SET</x:v>
      </x:c>
      <x:c r="G762" s="47" t="str">
        <x:v>1XL-2XL-3XL-4XL 1-1-1-1</x:v>
      </x:c>
      <x:c r="H762" s="47" t="str">
        <x:v>B-PINK</x:v>
      </x:c>
      <x:c r="I762" s="48" t="str"/>
      <x:c r="J762" s="47" t="str"/>
      <x:c r="K762" s="48" t="str"/>
      <x:c r="L762" s="48" t="str"/>
      <x:c r="M762" s="48" t="str"/>
      <x:c r="N762" s="48" t="n">
        <x:v>2</x:v>
      </x:c>
      <x:c r="O762" s="48" t="str"/>
      <x:c r="P762" s="49" t="n">
        <x:f>IFERROR((MIN(3,MAX(0,K762))+MIN(3,MAX(0,L762))+MIN(3,MAX(0,M762))+MIN(3,MAX(0,N762))+MIN(3,MAX(0,O762)))/COUNTIF(K762:O762,"&gt;0"),0)</x:f>
        <x:v>2</x:v>
      </x:c>
      <x:c r="Q762" s="48" t="n">
        <x:f>COUNTIF(K762:O762,"&gt;=3")</x:f>
        <x:v>0</x:v>
      </x:c>
      <x:c r="R762" s="47" t="str">
        <x:f>IF(COUNTIF(K762:O762,"&gt;3")&gt;0,"Проверить","")</x:f>
      </x:c>
    </x:row>
    <x:row r="763">
      <x:c r="A763" s="47" t="str">
        <x:v>Магазины хотят, база не взяла</x:v>
      </x:c>
      <x:c r="B763" s="47" t="str">
        <x:v>PNY-11974</x:v>
      </x:c>
      <x:c r="C763" s="47" t="str">
        <x:v>Часть 2</x:v>
      </x:c>
      <x:c r="D763" s="47" t="str">
        <x:v>PNY-11974</x:v>
      </x:c>
      <x:c r="E763" s="47" t="str">
        <x:v>COTTON JERSEY</x:v>
      </x:c>
      <x:c r="F763" s="47" t="str">
        <x:v>WOMAN CAPRİ SET</x:v>
      </x:c>
      <x:c r="G763" s="47" t="str">
        <x:v>S-M-L-XL 1-1-1-1</x:v>
      </x:c>
      <x:c r="H763" s="47" t="str">
        <x:v>A-BROWN</x:v>
      </x:c>
      <x:c r="I763" s="48" t="str"/>
      <x:c r="J763" s="47" t="str"/>
      <x:c r="K763" s="48" t="n">
        <x:v>2</x:v>
      </x:c>
      <x:c r="L763" s="48" t="str"/>
      <x:c r="M763" s="48" t="str"/>
      <x:c r="N763" s="48" t="str"/>
      <x:c r="O763" s="48" t="n">
        <x:v>3</x:v>
      </x:c>
      <x:c r="P763" s="49" t="n">
        <x:f>IFERROR((MIN(3,MAX(0,K763))+MIN(3,MAX(0,L763))+MIN(3,MAX(0,M763))+MIN(3,MAX(0,N763))+MIN(3,MAX(0,O763)))/COUNTIF(K763:O763,"&gt;0"),0)</x:f>
        <x:v>2.5</x:v>
      </x:c>
      <x:c r="Q763" s="48" t="n">
        <x:f>COUNTIF(K763:O763,"&gt;=3")</x:f>
        <x:v>1</x:v>
      </x:c>
      <x:c r="R763" s="47" t="str">
        <x:f>IF(COUNTIF(K763:O763,"&gt;3")&gt;0,"Проверить","")</x:f>
      </x:c>
    </x:row>
    <x:row r="764">
      <x:c r="A764" s="47" t="str">
        <x:v>Магазины хотят, база не взяла</x:v>
      </x:c>
      <x:c r="B764" s="47" t="str">
        <x:v>PNY-11974</x:v>
      </x:c>
      <x:c r="C764" s="47" t="str">
        <x:v>Часть 2</x:v>
      </x:c>
      <x:c r="D764" s="47" t="str">
        <x:v>PNY-11974</x:v>
      </x:c>
      <x:c r="E764" s="47" t="str">
        <x:v>COTTON JERSEY</x:v>
      </x:c>
      <x:c r="F764" s="47" t="str">
        <x:v>WOMAN CAPRİ SET</x:v>
      </x:c>
      <x:c r="G764" s="47" t="str">
        <x:v>S-M-L-XL 1-1-1-1</x:v>
      </x:c>
      <x:c r="H764" s="47" t="str">
        <x:v>B-PINK</x:v>
      </x:c>
      <x:c r="I764" s="48" t="str"/>
      <x:c r="J764" s="47" t="str"/>
      <x:c r="K764" s="48" t="n">
        <x:v>2</x:v>
      </x:c>
      <x:c r="L764" s="48" t="n">
        <x:v>3</x:v>
      </x:c>
      <x:c r="M764" s="48" t="str"/>
      <x:c r="N764" s="48" t="n">
        <x:v>2</x:v>
      </x:c>
      <x:c r="O764" s="48" t="str"/>
      <x:c r="P764" s="49" t="n">
        <x:f>IFERROR((MIN(3,MAX(0,K764))+MIN(3,MAX(0,L764))+MIN(3,MAX(0,M764))+MIN(3,MAX(0,N764))+MIN(3,MAX(0,O764)))/COUNTIF(K764:O764,"&gt;0"),0)</x:f>
        <x:v>2.3333333333333335</x:v>
      </x:c>
      <x:c r="Q764" s="48" t="n">
        <x:f>COUNTIF(K764:O764,"&gt;=3")</x:f>
        <x:v>1</x:v>
      </x:c>
      <x:c r="R764" s="47" t="str">
        <x:f>IF(COUNTIF(K764:O764,"&gt;3")&gt;0,"Проверить","")</x:f>
      </x:c>
    </x:row>
    <x:row r="765">
      <x:c r="A765" s="47" t="str">
        <x:v>Магазины хотят, база не взяла</x:v>
      </x:c>
      <x:c r="B765" s="47" t="str">
        <x:v>PNY-11974</x:v>
      </x:c>
      <x:c r="C765" s="47" t="str">
        <x:v>Часть 2</x:v>
      </x:c>
      <x:c r="D765" s="47" t="str">
        <x:v>PNY-11974-1</x:v>
      </x:c>
      <x:c r="E765" s="47" t="str">
        <x:v>COTTON JERSEY</x:v>
      </x:c>
      <x:c r="F765" s="47" t="str">
        <x:v>WOMAN CAPRİ XL SET</x:v>
      </x:c>
      <x:c r="G765" s="47" t="str">
        <x:v>1XL-2XL-3XL-4XL 1-1-1-1</x:v>
      </x:c>
      <x:c r="H765" s="47" t="str">
        <x:v>A-BROWN</x:v>
      </x:c>
      <x:c r="I765" s="48" t="str"/>
      <x:c r="J765" s="47" t="str"/>
      <x:c r="K765" s="48" t="str"/>
      <x:c r="L765" s="48" t="str"/>
      <x:c r="M765" s="48" t="str"/>
      <x:c r="N765" s="48" t="str"/>
      <x:c r="O765" s="48" t="str"/>
      <x:c r="P765" s="49" t="n">
        <x:f>IFERROR((MIN(3,MAX(0,K765))+MIN(3,MAX(0,L765))+MIN(3,MAX(0,M765))+MIN(3,MAX(0,N765))+MIN(3,MAX(0,O765)))/COUNTIF(K765:O765,"&gt;0"),0)</x:f>
        <x:v>0</x:v>
      </x:c>
      <x:c r="Q765" s="48" t="n">
        <x:f>COUNTIF(K765:O765,"&gt;=3")</x:f>
        <x:v>0</x:v>
      </x:c>
      <x:c r="R765" s="47" t="str">
        <x:f>IF(COUNTIF(K765:O765,"&gt;3")&gt;0,"Проверить","")</x:f>
      </x:c>
    </x:row>
    <x:row r="766">
      <x:c r="A766" s="47" t="str">
        <x:v>Магазины хотят, база не взяла</x:v>
      </x:c>
      <x:c r="B766" s="47" t="str">
        <x:v>PNY-11974</x:v>
      </x:c>
      <x:c r="C766" s="47" t="str">
        <x:v>Часть 2</x:v>
      </x:c>
      <x:c r="D766" s="47" t="str">
        <x:v>PNY-11974-1</x:v>
      </x:c>
      <x:c r="E766" s="47" t="str">
        <x:v>COTTON JERSEY</x:v>
      </x:c>
      <x:c r="F766" s="47" t="str">
        <x:v>WOMAN CAPRİ XL SET</x:v>
      </x:c>
      <x:c r="G766" s="47" t="str">
        <x:v>1XL-2XL-3XL-4XL 1-1-1-1</x:v>
      </x:c>
      <x:c r="H766" s="47" t="str">
        <x:v>B-PINK</x:v>
      </x:c>
      <x:c r="I766" s="48" t="str"/>
      <x:c r="J766" s="47" t="str"/>
      <x:c r="K766" s="48" t="n">
        <x:v>2</x:v>
      </x:c>
      <x:c r="L766" s="48" t="n">
        <x:v>3</x:v>
      </x:c>
      <x:c r="M766" s="48" t="str"/>
      <x:c r="N766" s="48" t="n">
        <x:v>2</x:v>
      </x:c>
      <x:c r="O766" s="48" t="n">
        <x:v>3</x:v>
      </x:c>
      <x:c r="P766" s="49" t="n">
        <x:f>IFERROR((MIN(3,MAX(0,K766))+MIN(3,MAX(0,L766))+MIN(3,MAX(0,M766))+MIN(3,MAX(0,N766))+MIN(3,MAX(0,O766)))/COUNTIF(K766:O766,"&gt;0"),0)</x:f>
        <x:v>2.5</x:v>
      </x:c>
      <x:c r="Q766" s="48" t="n">
        <x:f>COUNTIF(K766:O766,"&gt;=3")</x:f>
        <x:v>2</x:v>
      </x:c>
      <x:c r="R766" s="47" t="str">
        <x:f>IF(COUNTIF(K766:O766,"&gt;3")&gt;0,"Проверить","")</x:f>
      </x:c>
    </x:row>
    <x:row r="767">
      <x:c r="A767" s="47" t="str">
        <x:v>Магазины хотят, база не взяла</x:v>
      </x:c>
      <x:c r="B767" s="47" t="str">
        <x:v>PNY-11975</x:v>
      </x:c>
      <x:c r="C767" s="47" t="str">
        <x:v>Часть 2</x:v>
      </x:c>
      <x:c r="D767" s="47" t="str">
        <x:v>PNY-11975</x:v>
      </x:c>
      <x:c r="E767" s="47" t="str">
        <x:v>COTTON JERSEY</x:v>
      </x:c>
      <x:c r="F767" s="47" t="str">
        <x:v>WOMAN SHORT SET</x:v>
      </x:c>
      <x:c r="G767" s="47" t="str">
        <x:v>S-M-L-XL 1-1-1-1</x:v>
      </x:c>
      <x:c r="H767" s="47" t="str">
        <x:v>A-BROWN</x:v>
      </x:c>
      <x:c r="I767" s="48" t="str"/>
      <x:c r="J767" s="47" t="str"/>
      <x:c r="K767" s="48" t="n">
        <x:v>2</x:v>
      </x:c>
      <x:c r="L767" s="48" t="n">
        <x:v>2</x:v>
      </x:c>
      <x:c r="M767" s="48" t="str"/>
      <x:c r="N767" s="48" t="str"/>
      <x:c r="O767" s="48" t="str"/>
      <x:c r="P767" s="49" t="n">
        <x:f>IFERROR((MIN(3,MAX(0,K767))+MIN(3,MAX(0,L767))+MIN(3,MAX(0,M767))+MIN(3,MAX(0,N767))+MIN(3,MAX(0,O767)))/COUNTIF(K767:O767,"&gt;0"),0)</x:f>
        <x:v>2</x:v>
      </x:c>
      <x:c r="Q767" s="48" t="n">
        <x:f>COUNTIF(K767:O767,"&gt;=3")</x:f>
        <x:v>0</x:v>
      </x:c>
      <x:c r="R767" s="47" t="str">
        <x:f>IF(COUNTIF(K767:O767,"&gt;3")&gt;0,"Проверить","")</x:f>
      </x:c>
    </x:row>
    <x:row r="768">
      <x:c r="A768" s="47" t="str">
        <x:v>Магазины хотят, база не взяла</x:v>
      </x:c>
      <x:c r="B768" s="47" t="str">
        <x:v>PNY-11975</x:v>
      </x:c>
      <x:c r="C768" s="47" t="str">
        <x:v>Часть 2</x:v>
      </x:c>
      <x:c r="D768" s="47" t="str">
        <x:v>PNY-11975</x:v>
      </x:c>
      <x:c r="E768" s="47" t="str">
        <x:v>COTTON JERSEY</x:v>
      </x:c>
      <x:c r="F768" s="47" t="str">
        <x:v>WOMAN SHORT SET</x:v>
      </x:c>
      <x:c r="G768" s="47" t="str">
        <x:v>S-M-L-XL 1-1-1-1</x:v>
      </x:c>
      <x:c r="H768" s="47" t="str">
        <x:v>B-PINK</x:v>
      </x:c>
      <x:c r="I768" s="48" t="str"/>
      <x:c r="J768" s="47" t="str"/>
      <x:c r="K768" s="48" t="n">
        <x:v>2</x:v>
      </x:c>
      <x:c r="L768" s="48" t="str"/>
      <x:c r="M768" s="48" t="str"/>
      <x:c r="N768" s="48" t="n">
        <x:v>2</x:v>
      </x:c>
      <x:c r="O768" s="48" t="n">
        <x:v>3</x:v>
      </x:c>
      <x:c r="P768" s="49" t="n">
        <x:f>IFERROR((MIN(3,MAX(0,K768))+MIN(3,MAX(0,L768))+MIN(3,MAX(0,M768))+MIN(3,MAX(0,N768))+MIN(3,MAX(0,O768)))/COUNTIF(K768:O768,"&gt;0"),0)</x:f>
        <x:v>2.3333333333333335</x:v>
      </x:c>
      <x:c r="Q768" s="48" t="n">
        <x:f>COUNTIF(K768:O768,"&gt;=3")</x:f>
        <x:v>1</x:v>
      </x:c>
      <x:c r="R768" s="47" t="str">
        <x:f>IF(COUNTIF(K768:O768,"&gt;3")&gt;0,"Проверить","")</x:f>
      </x:c>
    </x:row>
    <x:row r="769">
      <x:c r="A769" s="47" t="str">
        <x:v>Магазины хотят, база не взяла</x:v>
      </x:c>
      <x:c r="B769" s="47" t="str">
        <x:v>PNY-11975</x:v>
      </x:c>
      <x:c r="C769" s="47" t="str">
        <x:v>Часть 2</x:v>
      </x:c>
      <x:c r="D769" s="47" t="str">
        <x:v>PNY-11975-1</x:v>
      </x:c>
      <x:c r="E769" s="47" t="str">
        <x:v>COTTON JERSEY</x:v>
      </x:c>
      <x:c r="F769" s="47" t="str">
        <x:v>WOMAN SHORT XL SET</x:v>
      </x:c>
      <x:c r="G769" s="47" t="str">
        <x:v>1XL-2XL-3XL-4XL 1-1-1-1</x:v>
      </x:c>
      <x:c r="H769" s="47" t="str">
        <x:v>A-BROWN</x:v>
      </x:c>
      <x:c r="I769" s="48" t="str"/>
      <x:c r="J769" s="47" t="str"/>
      <x:c r="K769" s="48" t="n">
        <x:v>2</x:v>
      </x:c>
      <x:c r="L769" s="48" t="n">
        <x:v>2</x:v>
      </x:c>
      <x:c r="M769" s="48" t="str"/>
      <x:c r="N769" s="48" t="str"/>
      <x:c r="O769" s="48" t="str"/>
      <x:c r="P769" s="49" t="n">
        <x:f>IFERROR((MIN(3,MAX(0,K769))+MIN(3,MAX(0,L769))+MIN(3,MAX(0,M769))+MIN(3,MAX(0,N769))+MIN(3,MAX(0,O769)))/COUNTIF(K769:O769,"&gt;0"),0)</x:f>
        <x:v>2</x:v>
      </x:c>
      <x:c r="Q769" s="48" t="n">
        <x:f>COUNTIF(K769:O769,"&gt;=3")</x:f>
        <x:v>0</x:v>
      </x:c>
      <x:c r="R769" s="47" t="str">
        <x:f>IF(COUNTIF(K769:O769,"&gt;3")&gt;0,"Проверить","")</x:f>
      </x:c>
    </x:row>
    <x:row r="770">
      <x:c r="A770" s="47" t="str">
        <x:v>Магазины хотят, база не взяла</x:v>
      </x:c>
      <x:c r="B770" s="47" t="str">
        <x:v>PNY-11975</x:v>
      </x:c>
      <x:c r="C770" s="47" t="str">
        <x:v>Часть 2</x:v>
      </x:c>
      <x:c r="D770" s="47" t="str">
        <x:v>PNY-11975-1</x:v>
      </x:c>
      <x:c r="E770" s="47" t="str">
        <x:v>COTTON JERSEY</x:v>
      </x:c>
      <x:c r="F770" s="47" t="str">
        <x:v>WOMAN SHORT XL SET</x:v>
      </x:c>
      <x:c r="G770" s="47" t="str">
        <x:v>1XL-2XL-3XL-4XL 1-1-1-1</x:v>
      </x:c>
      <x:c r="H770" s="47" t="str">
        <x:v>B-PINK</x:v>
      </x:c>
      <x:c r="I770" s="48" t="str"/>
      <x:c r="J770" s="47" t="str"/>
      <x:c r="K770" s="48" t="str"/>
      <x:c r="L770" s="48" t="str"/>
      <x:c r="M770" s="48" t="str"/>
      <x:c r="N770" s="48" t="n">
        <x:v>2</x:v>
      </x:c>
      <x:c r="O770" s="48" t="n">
        <x:v>3</x:v>
      </x:c>
      <x:c r="P770" s="49" t="n">
        <x:f>IFERROR((MIN(3,MAX(0,K770))+MIN(3,MAX(0,L770))+MIN(3,MAX(0,M770))+MIN(3,MAX(0,N770))+MIN(3,MAX(0,O770)))/COUNTIF(K770:O770,"&gt;0"),0)</x:f>
        <x:v>2.5</x:v>
      </x:c>
      <x:c r="Q770" s="48" t="n">
        <x:f>COUNTIF(K770:O770,"&gt;=3")</x:f>
        <x:v>1</x:v>
      </x:c>
      <x:c r="R770" s="47" t="str">
        <x:f>IF(COUNTIF(K770:O770,"&gt;3")&gt;0,"Проверить","")</x:f>
      </x:c>
    </x:row>
    <x:row r="771">
      <x:c r="A771" s="47" t="str">
        <x:v>Магазины хотят, база не взяла</x:v>
      </x:c>
      <x:c r="B771" s="47" t="str">
        <x:v>PNY-11976</x:v>
      </x:c>
      <x:c r="C771" s="47" t="str">
        <x:v>Часть 2</x:v>
      </x:c>
      <x:c r="D771" s="47" t="str">
        <x:v>PNY-11976</x:v>
      </x:c>
      <x:c r="E771" s="47" t="str">
        <x:v>COTTON JERSEY</x:v>
      </x:c>
      <x:c r="F771" s="47" t="str">
        <x:v>WOMAN MATERNITY TUNIC</x:v>
      </x:c>
      <x:c r="G771" s="47" t="str">
        <x:v>S-M-L-XL 1-1-1-1</x:v>
      </x:c>
      <x:c r="H771" s="47" t="str">
        <x:v>A-BROWN</x:v>
      </x:c>
      <x:c r="I771" s="48" t="str"/>
      <x:c r="J771" s="47" t="str"/>
      <x:c r="K771" s="48" t="str"/>
      <x:c r="L771" s="48" t="str"/>
      <x:c r="M771" s="48" t="str"/>
      <x:c r="N771" s="48" t="str"/>
      <x:c r="O771" s="48" t="str"/>
      <x:c r="P771" s="49" t="n">
        <x:f>IFERROR((MIN(3,MAX(0,K771))+MIN(3,MAX(0,L771))+MIN(3,MAX(0,M771))+MIN(3,MAX(0,N771))+MIN(3,MAX(0,O771)))/COUNTIF(K771:O771,"&gt;0"),0)</x:f>
        <x:v>0</x:v>
      </x:c>
      <x:c r="Q771" s="48" t="n">
        <x:f>COUNTIF(K771:O771,"&gt;=3")</x:f>
        <x:v>0</x:v>
      </x:c>
      <x:c r="R771" s="47" t="str">
        <x:f>IF(COUNTIF(K771:O771,"&gt;3")&gt;0,"Проверить","")</x:f>
      </x:c>
    </x:row>
    <x:row r="772">
      <x:c r="A772" s="47" t="str">
        <x:v>Магазины хотят, база не взяла</x:v>
      </x:c>
      <x:c r="B772" s="47" t="str">
        <x:v>PNY-11976</x:v>
      </x:c>
      <x:c r="C772" s="47" t="str">
        <x:v>Часть 2</x:v>
      </x:c>
      <x:c r="D772" s="47" t="str">
        <x:v>PNY-11976</x:v>
      </x:c>
      <x:c r="E772" s="47" t="str">
        <x:v>COTTON JERSEY</x:v>
      </x:c>
      <x:c r="F772" s="47" t="str">
        <x:v>WOMAN MATERNITY TUNIC</x:v>
      </x:c>
      <x:c r="G772" s="47" t="str">
        <x:v>S-M-L-XL 1-1-1-1</x:v>
      </x:c>
      <x:c r="H772" s="47" t="str">
        <x:v>B-PINK</x:v>
      </x:c>
      <x:c r="I772" s="48" t="str"/>
      <x:c r="J772" s="47" t="str"/>
      <x:c r="K772" s="48" t="str"/>
      <x:c r="L772" s="48" t="str"/>
      <x:c r="M772" s="48" t="str"/>
      <x:c r="N772" s="48" t="str"/>
      <x:c r="O772" s="48" t="n">
        <x:v>3</x:v>
      </x:c>
      <x:c r="P772" s="49" t="n">
        <x:f>IFERROR((MIN(3,MAX(0,K772))+MIN(3,MAX(0,L772))+MIN(3,MAX(0,M772))+MIN(3,MAX(0,N772))+MIN(3,MAX(0,O772)))/COUNTIF(K772:O772,"&gt;0"),0)</x:f>
        <x:v>3</x:v>
      </x:c>
      <x:c r="Q772" s="48" t="n">
        <x:f>COUNTIF(K772:O772,"&gt;=3")</x:f>
        <x:v>1</x:v>
      </x:c>
      <x:c r="R772" s="47" t="str">
        <x:f>IF(COUNTIF(K772:O772,"&gt;3")&gt;0,"Проверить","")</x:f>
      </x:c>
    </x:row>
    <x:row r="773">
      <x:c r="A773" s="47" t="str">
        <x:v>Магазины хотят, база не взяла</x:v>
      </x:c>
      <x:c r="B773" s="47" t="str">
        <x:v>PNY-11976</x:v>
      </x:c>
      <x:c r="C773" s="47" t="str">
        <x:v>Часть 2</x:v>
      </x:c>
      <x:c r="D773" s="47" t="str">
        <x:v>PNY-11976-1</x:v>
      </x:c>
      <x:c r="E773" s="47" t="str">
        <x:v>COTTON JERSEY</x:v>
      </x:c>
      <x:c r="F773" s="47" t="str">
        <x:v>WOMAN MATERNITY XL TUNIC</x:v>
      </x:c>
      <x:c r="G773" s="47" t="str">
        <x:v>1XL-2XL-3XL-4XL 1-1-1-1</x:v>
      </x:c>
      <x:c r="H773" s="47" t="str">
        <x:v>A-BROWN</x:v>
      </x:c>
      <x:c r="I773" s="48" t="str"/>
      <x:c r="J773" s="47" t="str"/>
      <x:c r="K773" s="48" t="str"/>
      <x:c r="L773" s="48" t="str"/>
      <x:c r="M773" s="48" t="str"/>
      <x:c r="N773" s="48" t="str"/>
      <x:c r="O773" s="48" t="str"/>
      <x:c r="P773" s="49" t="n">
        <x:f>IFERROR((MIN(3,MAX(0,K773))+MIN(3,MAX(0,L773))+MIN(3,MAX(0,M773))+MIN(3,MAX(0,N773))+MIN(3,MAX(0,O773)))/COUNTIF(K773:O773,"&gt;0"),0)</x:f>
        <x:v>0</x:v>
      </x:c>
      <x:c r="Q773" s="48" t="n">
        <x:f>COUNTIF(K773:O773,"&gt;=3")</x:f>
        <x:v>0</x:v>
      </x:c>
      <x:c r="R773" s="47" t="str">
        <x:f>IF(COUNTIF(K773:O773,"&gt;3")&gt;0,"Проверить","")</x:f>
      </x:c>
    </x:row>
    <x:row r="774">
      <x:c r="A774" s="47" t="str">
        <x:v>Магазины хотят, база не взяла</x:v>
      </x:c>
      <x:c r="B774" s="47" t="str">
        <x:v>PNY-11976</x:v>
      </x:c>
      <x:c r="C774" s="47" t="str">
        <x:v>Часть 2</x:v>
      </x:c>
      <x:c r="D774" s="47" t="str">
        <x:v>PNY-11976-1</x:v>
      </x:c>
      <x:c r="E774" s="47" t="str">
        <x:v>COTTON JERSEY</x:v>
      </x:c>
      <x:c r="F774" s="47" t="str">
        <x:v>WOMAN MATERNITY XL TUNIC</x:v>
      </x:c>
      <x:c r="G774" s="47" t="str">
        <x:v>1XL-2XL-3XL-4XL 1-1-1-1</x:v>
      </x:c>
      <x:c r="H774" s="47" t="str">
        <x:v>B-PINK</x:v>
      </x:c>
      <x:c r="I774" s="48" t="str"/>
      <x:c r="J774" s="47" t="str"/>
      <x:c r="K774" s="48" t="str"/>
      <x:c r="L774" s="48" t="str"/>
      <x:c r="M774" s="48" t="str"/>
      <x:c r="N774" s="48" t="str"/>
      <x:c r="O774" s="48" t="str"/>
      <x:c r="P774" s="49" t="n">
        <x:f>IFERROR((MIN(3,MAX(0,K774))+MIN(3,MAX(0,L774))+MIN(3,MAX(0,M774))+MIN(3,MAX(0,N774))+MIN(3,MAX(0,O774)))/COUNTIF(K774:O774,"&gt;0"),0)</x:f>
        <x:v>0</x:v>
      </x:c>
      <x:c r="Q774" s="48" t="n">
        <x:f>COUNTIF(K774:O774,"&gt;=3")</x:f>
        <x:v>0</x:v>
      </x:c>
      <x:c r="R774" s="47" t="str">
        <x:f>IF(COUNTIF(K774:O774,"&gt;3")&gt;0,"Проверить","")</x:f>
      </x:c>
    </x:row>
    <x:row r="775">
      <x:c r="A775" s="47" t="str">
        <x:v>Никто не выбрал</x:v>
      </x:c>
      <x:c r="B775" s="47" t="str">
        <x:v>PNY-11977</x:v>
      </x:c>
      <x:c r="C775" s="47" t="str">
        <x:v>Часть 2</x:v>
      </x:c>
      <x:c r="D775" s="47" t="str">
        <x:v>PNY-11977</x:v>
      </x:c>
      <x:c r="E775" s="47" t="str">
        <x:v>COTTON JERSEY</x:v>
      </x:c>
      <x:c r="F775" s="47" t="str">
        <x:v>WOMAN MATERNITY TUNIC</x:v>
      </x:c>
      <x:c r="G775" s="47" t="str">
        <x:v>S-M-L-XL 1-1-1-1</x:v>
      </x:c>
      <x:c r="H775" s="47" t="str">
        <x:v>A-BROWN</x:v>
      </x:c>
      <x:c r="I775" s="48" t="str"/>
      <x:c r="J775" s="47" t="str"/>
      <x:c r="K775" s="48" t="str"/>
      <x:c r="L775" s="48" t="str"/>
      <x:c r="M775" s="48" t="str"/>
      <x:c r="N775" s="48" t="str"/>
      <x:c r="O775" s="48" t="str"/>
      <x:c r="P775" s="49" t="n">
        <x:f>IFERROR((MIN(3,MAX(0,K775))+MIN(3,MAX(0,L775))+MIN(3,MAX(0,M775))+MIN(3,MAX(0,N775))+MIN(3,MAX(0,O775)))/COUNTIF(K775:O775,"&gt;0"),0)</x:f>
        <x:v>0</x:v>
      </x:c>
      <x:c r="Q775" s="48" t="n">
        <x:f>COUNTIF(K775:O775,"&gt;=3")</x:f>
        <x:v>0</x:v>
      </x:c>
      <x:c r="R775" s="47" t="str">
        <x:f>IF(COUNTIF(K775:O775,"&gt;3")&gt;0,"Проверить","")</x:f>
      </x:c>
    </x:row>
    <x:row r="776">
      <x:c r="A776" s="47" t="str">
        <x:v>Никто не выбрал</x:v>
      </x:c>
      <x:c r="B776" s="47" t="str">
        <x:v>PNY-11977</x:v>
      </x:c>
      <x:c r="C776" s="47" t="str">
        <x:v>Часть 2</x:v>
      </x:c>
      <x:c r="D776" s="47" t="str">
        <x:v>PNY-11977</x:v>
      </x:c>
      <x:c r="E776" s="47" t="str">
        <x:v>COTTON JERSEY</x:v>
      </x:c>
      <x:c r="F776" s="47" t="str">
        <x:v>WOMAN MATERNITY TUNIC</x:v>
      </x:c>
      <x:c r="G776" s="47" t="str">
        <x:v>S-M-L-XL 1-1-1-1</x:v>
      </x:c>
      <x:c r="H776" s="47" t="str">
        <x:v>B-PINK</x:v>
      </x:c>
      <x:c r="I776" s="48" t="str"/>
      <x:c r="J776" s="47" t="str"/>
      <x:c r="K776" s="48" t="str"/>
      <x:c r="L776" s="48" t="str"/>
      <x:c r="M776" s="48" t="str"/>
      <x:c r="N776" s="48" t="str"/>
      <x:c r="O776" s="48" t="str"/>
      <x:c r="P776" s="49" t="n">
        <x:f>IFERROR((MIN(3,MAX(0,K776))+MIN(3,MAX(0,L776))+MIN(3,MAX(0,M776))+MIN(3,MAX(0,N776))+MIN(3,MAX(0,O776)))/COUNTIF(K776:O776,"&gt;0"),0)</x:f>
        <x:v>0</x:v>
      </x:c>
      <x:c r="Q776" s="48" t="n">
        <x:f>COUNTIF(K776:O776,"&gt;=3")</x:f>
        <x:v>0</x:v>
      </x:c>
      <x:c r="R776" s="47" t="str">
        <x:f>IF(COUNTIF(K776:O776,"&gt;3")&gt;0,"Проверить","")</x:f>
      </x:c>
    </x:row>
    <x:row r="777">
      <x:c r="A777" s="47" t="str">
        <x:v>Никто не выбрал</x:v>
      </x:c>
      <x:c r="B777" s="47" t="str">
        <x:v>PNY-11977</x:v>
      </x:c>
      <x:c r="C777" s="47" t="str">
        <x:v>Часть 2</x:v>
      </x:c>
      <x:c r="D777" s="47" t="str">
        <x:v>PNY-11977-1</x:v>
      </x:c>
      <x:c r="E777" s="47" t="str">
        <x:v>COTTON JERSEY</x:v>
      </x:c>
      <x:c r="F777" s="47" t="str">
        <x:v>WOMAN MATERNITY XL TUNIC</x:v>
      </x:c>
      <x:c r="G777" s="47" t="str">
        <x:v>1XL-2XL-3XL-4XL 1-1-1-1</x:v>
      </x:c>
      <x:c r="H777" s="47" t="str">
        <x:v>A-BROWN</x:v>
      </x:c>
      <x:c r="I777" s="48" t="str"/>
      <x:c r="J777" s="47" t="str"/>
      <x:c r="K777" s="48" t="str"/>
      <x:c r="L777" s="48" t="str"/>
      <x:c r="M777" s="48" t="str"/>
      <x:c r="N777" s="48" t="str"/>
      <x:c r="O777" s="48" t="str"/>
      <x:c r="P777" s="49" t="n">
        <x:f>IFERROR((MIN(3,MAX(0,K777))+MIN(3,MAX(0,L777))+MIN(3,MAX(0,M777))+MIN(3,MAX(0,N777))+MIN(3,MAX(0,O777)))/COUNTIF(K777:O777,"&gt;0"),0)</x:f>
        <x:v>0</x:v>
      </x:c>
      <x:c r="Q777" s="48" t="n">
        <x:f>COUNTIF(K777:O777,"&gt;=3")</x:f>
        <x:v>0</x:v>
      </x:c>
      <x:c r="R777" s="47" t="str">
        <x:f>IF(COUNTIF(K777:O777,"&gt;3")&gt;0,"Проверить","")</x:f>
      </x:c>
    </x:row>
    <x:row r="778">
      <x:c r="A778" s="47" t="str">
        <x:v>Никто не выбрал</x:v>
      </x:c>
      <x:c r="B778" s="47" t="str">
        <x:v>PNY-11977</x:v>
      </x:c>
      <x:c r="C778" s="47" t="str">
        <x:v>Часть 2</x:v>
      </x:c>
      <x:c r="D778" s="47" t="str">
        <x:v>PNY-11977-1</x:v>
      </x:c>
      <x:c r="E778" s="47" t="str">
        <x:v>COTTON JERSEY</x:v>
      </x:c>
      <x:c r="F778" s="47" t="str">
        <x:v>WOMAN MATERNITY XL TUNIC</x:v>
      </x:c>
      <x:c r="G778" s="47" t="str">
        <x:v>1XL-2XL-3XL-4XL 1-1-1-1</x:v>
      </x:c>
      <x:c r="H778" s="47" t="str">
        <x:v>B-PINK</x:v>
      </x:c>
      <x:c r="I778" s="48" t="str"/>
      <x:c r="J778" s="47" t="str"/>
      <x:c r="K778" s="48" t="str"/>
      <x:c r="L778" s="48" t="str"/>
      <x:c r="M778" s="48" t="str"/>
      <x:c r="N778" s="48" t="str"/>
      <x:c r="O778" s="48" t="str"/>
      <x:c r="P778" s="49" t="n">
        <x:f>IFERROR((MIN(3,MAX(0,K778))+MIN(3,MAX(0,L778))+MIN(3,MAX(0,M778))+MIN(3,MAX(0,N778))+MIN(3,MAX(0,O778)))/COUNTIF(K778:O778,"&gt;0"),0)</x:f>
        <x:v>0</x:v>
      </x:c>
      <x:c r="Q778" s="48" t="n">
        <x:f>COUNTIF(K778:O778,"&gt;=3")</x:f>
        <x:v>0</x:v>
      </x:c>
      <x:c r="R778" s="47" t="str">
        <x:f>IF(COUNTIF(K778:O778,"&gt;3")&gt;0,"Проверить","")</x:f>
      </x:c>
    </x:row>
    <x:row r="779">
      <x:c r="A779" s="47" t="str">
        <x:v>Магазины хотят, база не взяла</x:v>
      </x:c>
      <x:c r="B779" s="47" t="str">
        <x:v>PNY-11978</x:v>
      </x:c>
      <x:c r="C779" s="47" t="str">
        <x:v>Часть 2</x:v>
      </x:c>
      <x:c r="D779" s="47" t="str">
        <x:v>PNY-11978</x:v>
      </x:c>
      <x:c r="E779" s="47" t="str">
        <x:v>COTTON JERSEY</x:v>
      </x:c>
      <x:c r="F779" s="47" t="str">
        <x:v>WOMAN PYJAMA SET</x:v>
      </x:c>
      <x:c r="G779" s="47" t="str">
        <x:v>S-M-L-XL 1-1-1-1</x:v>
      </x:c>
      <x:c r="H779" s="47" t="str">
        <x:v>A-BABY PINK</x:v>
      </x:c>
      <x:c r="I779" s="48" t="str"/>
      <x:c r="J779" s="47" t="str"/>
      <x:c r="K779" s="48" t="n">
        <x:v>2</x:v>
      </x:c>
      <x:c r="L779" s="48" t="n">
        <x:v>2</x:v>
      </x:c>
      <x:c r="M779" s="48" t="n">
        <x:v>1</x:v>
      </x:c>
      <x:c r="N779" s="48" t="str"/>
      <x:c r="O779" s="48" t="str"/>
      <x:c r="P779" s="49" t="n">
        <x:f>IFERROR((MIN(3,MAX(0,K779))+MIN(3,MAX(0,L779))+MIN(3,MAX(0,M779))+MIN(3,MAX(0,N779))+MIN(3,MAX(0,O779)))/COUNTIF(K779:O779,"&gt;0"),0)</x:f>
        <x:v>1.6666666666666667</x:v>
      </x:c>
      <x:c r="Q779" s="48" t="n">
        <x:f>COUNTIF(K779:O779,"&gt;=3")</x:f>
        <x:v>0</x:v>
      </x:c>
      <x:c r="R779" s="47" t="str">
        <x:f>IF(COUNTIF(K779:O779,"&gt;3")&gt;0,"Проверить","")</x:f>
      </x:c>
    </x:row>
    <x:row r="780">
      <x:c r="A780" s="47" t="str">
        <x:v>Магазины хотят, база не взяла</x:v>
      </x:c>
      <x:c r="B780" s="47" t="str">
        <x:v>PNY-11978</x:v>
      </x:c>
      <x:c r="C780" s="47" t="str">
        <x:v>Часть 2</x:v>
      </x:c>
      <x:c r="D780" s="47" t="str">
        <x:v>PNY-11978</x:v>
      </x:c>
      <x:c r="E780" s="47" t="str">
        <x:v>COTTON JERSEY</x:v>
      </x:c>
      <x:c r="F780" s="47" t="str">
        <x:v>WOMAN PYJAMA SET</x:v>
      </x:c>
      <x:c r="G780" s="47" t="str">
        <x:v>S-M-L-XL 1-1-1-1</x:v>
      </x:c>
      <x:c r="H780" s="47" t="str">
        <x:v>B-BLUE</x:v>
      </x:c>
      <x:c r="I780" s="48" t="str"/>
      <x:c r="J780" s="47" t="str"/>
      <x:c r="K780" s="48" t="str"/>
      <x:c r="L780" s="48" t="str"/>
      <x:c r="M780" s="48" t="n">
        <x:v>1</x:v>
      </x:c>
      <x:c r="N780" s="48" t="n">
        <x:v>2</x:v>
      </x:c>
      <x:c r="O780" s="48" t="n">
        <x:v>3</x:v>
      </x:c>
      <x:c r="P780" s="49" t="n">
        <x:f>IFERROR((MIN(3,MAX(0,K780))+MIN(3,MAX(0,L780))+MIN(3,MAX(0,M780))+MIN(3,MAX(0,N780))+MIN(3,MAX(0,O780)))/COUNTIF(K780:O780,"&gt;0"),0)</x:f>
        <x:v>2</x:v>
      </x:c>
      <x:c r="Q780" s="48" t="n">
        <x:f>COUNTIF(K780:O780,"&gt;=3")</x:f>
        <x:v>1</x:v>
      </x:c>
      <x:c r="R780" s="47" t="str">
        <x:f>IF(COUNTIF(K780:O780,"&gt;3")&gt;0,"Проверить","")</x:f>
      </x:c>
    </x:row>
    <x:row r="781">
      <x:c r="A781" s="47" t="str">
        <x:v>Магазины хотят, база не взяла</x:v>
      </x:c>
      <x:c r="B781" s="47" t="str">
        <x:v>PNY-11978</x:v>
      </x:c>
      <x:c r="C781" s="47" t="str">
        <x:v>Часть 2</x:v>
      </x:c>
      <x:c r="D781" s="47" t="str">
        <x:v>PNY-11978-1</x:v>
      </x:c>
      <x:c r="E781" s="47" t="str">
        <x:v>COTTON JERSEY</x:v>
      </x:c>
      <x:c r="F781" s="47" t="str">
        <x:v>WOMAN PYJAMA XL SET</x:v>
      </x:c>
      <x:c r="G781" s="47" t="str">
        <x:v>1XL-2XL-3XL-4XL 1-1-1-1</x:v>
      </x:c>
      <x:c r="H781" s="47" t="str">
        <x:v>A-BABY PINK</x:v>
      </x:c>
      <x:c r="I781" s="48" t="str"/>
      <x:c r="J781" s="47" t="str"/>
      <x:c r="K781" s="48" t="n">
        <x:v>2</x:v>
      </x:c>
      <x:c r="L781" s="48" t="n">
        <x:v>2</x:v>
      </x:c>
      <x:c r="M781" s="48" t="n">
        <x:v>1</x:v>
      </x:c>
      <x:c r="N781" s="48" t="str"/>
      <x:c r="O781" s="48" t="n">
        <x:v>3</x:v>
      </x:c>
      <x:c r="P781" s="49" t="n">
        <x:f>IFERROR((MIN(3,MAX(0,K781))+MIN(3,MAX(0,L781))+MIN(3,MAX(0,M781))+MIN(3,MAX(0,N781))+MIN(3,MAX(0,O781)))/COUNTIF(K781:O781,"&gt;0"),0)</x:f>
        <x:v>2</x:v>
      </x:c>
      <x:c r="Q781" s="48" t="n">
        <x:f>COUNTIF(K781:O781,"&gt;=3")</x:f>
        <x:v>1</x:v>
      </x:c>
      <x:c r="R781" s="47" t="str">
        <x:f>IF(COUNTIF(K781:O781,"&gt;3")&gt;0,"Проверить","")</x:f>
      </x:c>
    </x:row>
    <x:row r="782">
      <x:c r="A782" s="47" t="str">
        <x:v>Магазины хотят, база не взяла</x:v>
      </x:c>
      <x:c r="B782" s="47" t="str">
        <x:v>PNY-11978</x:v>
      </x:c>
      <x:c r="C782" s="47" t="str">
        <x:v>Часть 2</x:v>
      </x:c>
      <x:c r="D782" s="47" t="str">
        <x:v>PNY-11978-1</x:v>
      </x:c>
      <x:c r="E782" s="47" t="str">
        <x:v>COTTON JERSEY</x:v>
      </x:c>
      <x:c r="F782" s="47" t="str">
        <x:v>WOMAN PYJAMA XL SET</x:v>
      </x:c>
      <x:c r="G782" s="47" t="str">
        <x:v>1XL-2XL-3XL-4XL 1-1-1-1</x:v>
      </x:c>
      <x:c r="H782" s="47" t="str">
        <x:v>B-BLUE</x:v>
      </x:c>
      <x:c r="I782" s="48" t="str"/>
      <x:c r="J782" s="47" t="str"/>
      <x:c r="K782" s="48" t="str"/>
      <x:c r="L782" s="48" t="str"/>
      <x:c r="M782" s="48" t="n">
        <x:v>1</x:v>
      </x:c>
      <x:c r="N782" s="48" t="n">
        <x:v>2</x:v>
      </x:c>
      <x:c r="O782" s="48" t="str"/>
      <x:c r="P782" s="49" t="n">
        <x:f>IFERROR((MIN(3,MAX(0,K782))+MIN(3,MAX(0,L782))+MIN(3,MAX(0,M782))+MIN(3,MAX(0,N782))+MIN(3,MAX(0,O782)))/COUNTIF(K782:O782,"&gt;0"),0)</x:f>
        <x:v>1.5</x:v>
      </x:c>
      <x:c r="Q782" s="48" t="n">
        <x:f>COUNTIF(K782:O782,"&gt;=3")</x:f>
        <x:v>0</x:v>
      </x:c>
      <x:c r="R782" s="47" t="str">
        <x:f>IF(COUNTIF(K782:O782,"&gt;3")&gt;0,"Проверить","")</x:f>
      </x:c>
    </x:row>
    <x:row r="783">
      <x:c r="A783" s="47" t="str">
        <x:v>База и розница совпали</x:v>
      </x:c>
      <x:c r="B783" s="47" t="str">
        <x:v>PNY-11979</x:v>
      </x:c>
      <x:c r="C783" s="47" t="str">
        <x:v>Часть 2</x:v>
      </x:c>
      <x:c r="D783" s="47" t="str">
        <x:v>PNY-11979</x:v>
      </x:c>
      <x:c r="E783" s="47" t="str">
        <x:v>COTTON JERSEY</x:v>
      </x:c>
      <x:c r="F783" s="47" t="str">
        <x:v>WOMAN SHORT SLEEVE PYJAMA SET</x:v>
      </x:c>
      <x:c r="G783" s="47" t="str">
        <x:v>S-M-L-XL 1-1-1-1</x:v>
      </x:c>
      <x:c r="H783" s="47" t="str">
        <x:v>A-BABY PINK</x:v>
      </x:c>
      <x:c r="I783" s="48" t="n">
        <x:v>15</x:v>
      </x:c>
      <x:c r="J783" s="47" t="str">
        <x:v>А15 В 15</x:v>
      </x:c>
      <x:c r="K783" s="48" t="n">
        <x:v>2</x:v>
      </x:c>
      <x:c r="L783" s="48" t="str"/>
      <x:c r="M783" s="48" t="n">
        <x:v>1</x:v>
      </x:c>
      <x:c r="N783" s="48" t="n">
        <x:v>2</x:v>
      </x:c>
      <x:c r="O783" s="48" t="n">
        <x:v>2</x:v>
      </x:c>
      <x:c r="P783" s="49" t="n">
        <x:f>IFERROR((MIN(3,MAX(0,K783))+MIN(3,MAX(0,L783))+MIN(3,MAX(0,M783))+MIN(3,MAX(0,N783))+MIN(3,MAX(0,O783)))/COUNTIF(K783:O783,"&gt;0"),0)</x:f>
        <x:v>1.75</x:v>
      </x:c>
      <x:c r="Q783" s="48" t="n">
        <x:f>COUNTIF(K783:O783,"&gt;=3")</x:f>
        <x:v>0</x:v>
      </x:c>
      <x:c r="R783" s="47" t="str">
        <x:f>IF(COUNTIF(K783:O783,"&gt;3")&gt;0,"Проверить","")</x:f>
      </x:c>
    </x:row>
    <x:row r="784">
      <x:c r="A784" s="47" t="str">
        <x:v>База и розница совпали</x:v>
      </x:c>
      <x:c r="B784" s="47" t="str">
        <x:v>PNY-11979</x:v>
      </x:c>
      <x:c r="C784" s="47" t="str">
        <x:v>Часть 2</x:v>
      </x:c>
      <x:c r="D784" s="47" t="str">
        <x:v>PNY-11979</x:v>
      </x:c>
      <x:c r="E784" s="47" t="str">
        <x:v>COTTON JERSEY</x:v>
      </x:c>
      <x:c r="F784" s="47" t="str">
        <x:v>WOMAN SHORT SLEEVE PYJAMA SET</x:v>
      </x:c>
      <x:c r="G784" s="47" t="str">
        <x:v>S-M-L-XL 1-1-1-1</x:v>
      </x:c>
      <x:c r="H784" s="47" t="str">
        <x:v>B-BLUE</x:v>
      </x:c>
      <x:c r="I784" s="48" t="n">
        <x:v>15</x:v>
      </x:c>
      <x:c r="J784" s="47" t="str">
        <x:v>А15 В 15</x:v>
      </x:c>
      <x:c r="K784" s="48" t="str"/>
      <x:c r="L784" s="48" t="str"/>
      <x:c r="M784" s="48" t="n">
        <x:v>1</x:v>
      </x:c>
      <x:c r="N784" s="48" t="str"/>
      <x:c r="O784" s="48" t="n">
        <x:v>2</x:v>
      </x:c>
      <x:c r="P784" s="49" t="n">
        <x:f>IFERROR((MIN(3,MAX(0,K784))+MIN(3,MAX(0,L784))+MIN(3,MAX(0,M784))+MIN(3,MAX(0,N784))+MIN(3,MAX(0,O784)))/COUNTIF(K784:O784,"&gt;0"),0)</x:f>
        <x:v>1.5</x:v>
      </x:c>
      <x:c r="Q784" s="48" t="n">
        <x:f>COUNTIF(K784:O784,"&gt;=3")</x:f>
        <x:v>0</x:v>
      </x:c>
      <x:c r="R784" s="47" t="str">
        <x:f>IF(COUNTIF(K784:O784,"&gt;3")&gt;0,"Проверить","")</x:f>
      </x:c>
    </x:row>
    <x:row r="785">
      <x:c r="A785" s="47" t="str">
        <x:v>База и розница совпали</x:v>
      </x:c>
      <x:c r="B785" s="47" t="str">
        <x:v>PNY-11979</x:v>
      </x:c>
      <x:c r="C785" s="47" t="str">
        <x:v>Часть 2</x:v>
      </x:c>
      <x:c r="D785" s="47" t="str">
        <x:v>PNY-11979-1</x:v>
      </x:c>
      <x:c r="E785" s="47" t="str">
        <x:v>COTTON JERSEY</x:v>
      </x:c>
      <x:c r="F785" s="47" t="str">
        <x:v>WOMAN SHORT SLEEVE PYJAMA XL SET</x:v>
      </x:c>
      <x:c r="G785" s="47" t="str">
        <x:v>1XL-2XL-3XL-4XL 1-1-1-1</x:v>
      </x:c>
      <x:c r="H785" s="47" t="str">
        <x:v>A-BABY PINK</x:v>
      </x:c>
      <x:c r="I785" s="48" t="str"/>
      <x:c r="J785" s="47" t="str"/>
      <x:c r="K785" s="48" t="n">
        <x:v>2</x:v>
      </x:c>
      <x:c r="L785" s="48" t="str"/>
      <x:c r="M785" s="48" t="n">
        <x:v>1</x:v>
      </x:c>
      <x:c r="N785" s="48" t="n">
        <x:v>2</x:v>
      </x:c>
      <x:c r="O785" s="48" t="str"/>
      <x:c r="P785" s="49" t="n">
        <x:f>IFERROR((MIN(3,MAX(0,K785))+MIN(3,MAX(0,L785))+MIN(3,MAX(0,M785))+MIN(3,MAX(0,N785))+MIN(3,MAX(0,O785)))/COUNTIF(K785:O785,"&gt;0"),0)</x:f>
        <x:v>1.6666666666666667</x:v>
      </x:c>
      <x:c r="Q785" s="48" t="n">
        <x:f>COUNTIF(K785:O785,"&gt;=3")</x:f>
        <x:v>0</x:v>
      </x:c>
      <x:c r="R785" s="47" t="str">
        <x:f>IF(COUNTIF(K785:O785,"&gt;3")&gt;0,"Проверить","")</x:f>
      </x:c>
    </x:row>
    <x:row r="786">
      <x:c r="A786" s="47" t="str">
        <x:v>База и розница совпали</x:v>
      </x:c>
      <x:c r="B786" s="47" t="str">
        <x:v>PNY-11979</x:v>
      </x:c>
      <x:c r="C786" s="47" t="str">
        <x:v>Часть 2</x:v>
      </x:c>
      <x:c r="D786" s="47" t="str">
        <x:v>PNY-11979-1</x:v>
      </x:c>
      <x:c r="E786" s="47" t="str">
        <x:v>COTTON JERSEY</x:v>
      </x:c>
      <x:c r="F786" s="47" t="str">
        <x:v>WOMAN SHORT SLEEVE PYJAMA XL SET</x:v>
      </x:c>
      <x:c r="G786" s="47" t="str">
        <x:v>1XL-2XL-3XL-4XL 1-1-1-1</x:v>
      </x:c>
      <x:c r="H786" s="47" t="str">
        <x:v>B-BLUE</x:v>
      </x:c>
      <x:c r="I786" s="48" t="str"/>
      <x:c r="J786" s="47" t="str"/>
      <x:c r="K786" s="48" t="str"/>
      <x:c r="L786" s="48" t="str"/>
      <x:c r="M786" s="48" t="n">
        <x:v>1</x:v>
      </x:c>
      <x:c r="N786" s="48" t="str"/>
      <x:c r="O786" s="48" t="str"/>
      <x:c r="P786" s="49" t="n">
        <x:f>IFERROR((MIN(3,MAX(0,K786))+MIN(3,MAX(0,L786))+MIN(3,MAX(0,M786))+MIN(3,MAX(0,N786))+MIN(3,MAX(0,O786)))/COUNTIF(K786:O786,"&gt;0"),0)</x:f>
        <x:v>1</x:v>
      </x:c>
      <x:c r="Q786" s="48" t="n">
        <x:f>COUNTIF(K786:O786,"&gt;=3")</x:f>
        <x:v>0</x:v>
      </x:c>
      <x:c r="R786" s="47" t="str">
        <x:f>IF(COUNTIF(K786:O786,"&gt;3")&gt;0,"Проверить","")</x:f>
      </x:c>
    </x:row>
    <x:row r="787">
      <x:c r="A787" s="47" t="str">
        <x:v>База и розница совпали</x:v>
      </x:c>
      <x:c r="B787" s="47" t="str">
        <x:v>PNY-11980</x:v>
      </x:c>
      <x:c r="C787" s="47" t="str">
        <x:v>Часть 2</x:v>
      </x:c>
      <x:c r="D787" s="47" t="str">
        <x:v>PNY-11980</x:v>
      </x:c>
      <x:c r="E787" s="47" t="str">
        <x:v>COTTON JERSEY</x:v>
      </x:c>
      <x:c r="F787" s="47" t="str">
        <x:v>WOMAN CAPRİ SET</x:v>
      </x:c>
      <x:c r="G787" s="47" t="str">
        <x:v>S-M-L-XL 1-1-1-1</x:v>
      </x:c>
      <x:c r="H787" s="47" t="str">
        <x:v>A-BABY PINK</x:v>
      </x:c>
      <x:c r="I787" s="48" t="n">
        <x:v>20</x:v>
      </x:c>
      <x:c r="J787" s="47" t="str">
        <x:v>А 20</x:v>
      </x:c>
      <x:c r="K787" s="48" t="str"/>
      <x:c r="L787" s="48" t="str"/>
      <x:c r="M787" s="48" t="str"/>
      <x:c r="N787" s="48" t="str"/>
      <x:c r="O787" s="48" t="n">
        <x:v>3</x:v>
      </x:c>
      <x:c r="P787" s="49" t="n">
        <x:f>IFERROR((MIN(3,MAX(0,K787))+MIN(3,MAX(0,L787))+MIN(3,MAX(0,M787))+MIN(3,MAX(0,N787))+MIN(3,MAX(0,O787)))/COUNTIF(K787:O787,"&gt;0"),0)</x:f>
        <x:v>3</x:v>
      </x:c>
      <x:c r="Q787" s="48" t="n">
        <x:f>COUNTIF(K787:O787,"&gt;=3")</x:f>
        <x:v>1</x:v>
      </x:c>
      <x:c r="R787" s="47" t="str">
        <x:f>IF(COUNTIF(K787:O787,"&gt;3")&gt;0,"Проверить","")</x:f>
      </x:c>
    </x:row>
    <x:row r="788">
      <x:c r="A788" s="47" t="str">
        <x:v>База и розница совпали</x:v>
      </x:c>
      <x:c r="B788" s="47" t="str">
        <x:v>PNY-11980</x:v>
      </x:c>
      <x:c r="C788" s="47" t="str">
        <x:v>Часть 2</x:v>
      </x:c>
      <x:c r="D788" s="47" t="str">
        <x:v>PNY-11980</x:v>
      </x:c>
      <x:c r="E788" s="47" t="str">
        <x:v>COTTON JERSEY</x:v>
      </x:c>
      <x:c r="F788" s="47" t="str">
        <x:v>WOMAN CAPRİ SET</x:v>
      </x:c>
      <x:c r="G788" s="47" t="str">
        <x:v>S-M-L-XL 1-1-1-1</x:v>
      </x:c>
      <x:c r="H788" s="47" t="str">
        <x:v>B-BLUE</x:v>
      </x:c>
      <x:c r="I788" s="48" t="str"/>
      <x:c r="J788" s="47" t="str">
        <x:v>А 20</x:v>
      </x:c>
      <x:c r="K788" s="48" t="n">
        <x:v>2</x:v>
      </x:c>
      <x:c r="L788" s="48" t="str"/>
      <x:c r="M788" s="48" t="str"/>
      <x:c r="N788" s="48" t="n">
        <x:v>2</x:v>
      </x:c>
      <x:c r="O788" s="48" t="str"/>
      <x:c r="P788" s="49" t="n">
        <x:f>IFERROR((MIN(3,MAX(0,K788))+MIN(3,MAX(0,L788))+MIN(3,MAX(0,M788))+MIN(3,MAX(0,N788))+MIN(3,MAX(0,O788)))/COUNTIF(K788:O788,"&gt;0"),0)</x:f>
        <x:v>2</x:v>
      </x:c>
      <x:c r="Q788" s="48" t="n">
        <x:f>COUNTIF(K788:O788,"&gt;=3")</x:f>
        <x:v>0</x:v>
      </x:c>
      <x:c r="R788" s="47" t="str">
        <x:f>IF(COUNTIF(K788:O788,"&gt;3")&gt;0,"Проверить","")</x:f>
      </x:c>
    </x:row>
    <x:row r="789">
      <x:c r="A789" s="47" t="str">
        <x:v>База и розница совпали</x:v>
      </x:c>
      <x:c r="B789" s="47" t="str">
        <x:v>PNY-11980</x:v>
      </x:c>
      <x:c r="C789" s="47" t="str">
        <x:v>Часть 2</x:v>
      </x:c>
      <x:c r="D789" s="47" t="str">
        <x:v>PNY-11980-1</x:v>
      </x:c>
      <x:c r="E789" s="47" t="str">
        <x:v>COTTON JERSEY</x:v>
      </x:c>
      <x:c r="F789" s="47" t="str">
        <x:v>WOMAN CAPRİ XL SET</x:v>
      </x:c>
      <x:c r="G789" s="47" t="str">
        <x:v>1XL-2XL-3XL-4XL 1-1-1-1</x:v>
      </x:c>
      <x:c r="H789" s="47" t="str">
        <x:v>A-BABY PINK</x:v>
      </x:c>
      <x:c r="I789" s="48" t="str"/>
      <x:c r="J789" s="47" t="str"/>
      <x:c r="K789" s="48" t="n">
        <x:v>2</x:v>
      </x:c>
      <x:c r="L789" s="48" t="str"/>
      <x:c r="M789" s="48" t="n">
        <x:v>1</x:v>
      </x:c>
      <x:c r="N789" s="48" t="str"/>
      <x:c r="O789" s="48" t="str"/>
      <x:c r="P789" s="49" t="n">
        <x:f>IFERROR((MIN(3,MAX(0,K789))+MIN(3,MAX(0,L789))+MIN(3,MAX(0,M789))+MIN(3,MAX(0,N789))+MIN(3,MAX(0,O789)))/COUNTIF(K789:O789,"&gt;0"),0)</x:f>
        <x:v>1.5</x:v>
      </x:c>
      <x:c r="Q789" s="48" t="n">
        <x:f>COUNTIF(K789:O789,"&gt;=3")</x:f>
        <x:v>0</x:v>
      </x:c>
      <x:c r="R789" s="47" t="str">
        <x:f>IF(COUNTIF(K789:O789,"&gt;3")&gt;0,"Проверить","")</x:f>
      </x:c>
    </x:row>
    <x:row r="790">
      <x:c r="A790" s="47" t="str">
        <x:v>База и розница совпали</x:v>
      </x:c>
      <x:c r="B790" s="47" t="str">
        <x:v>PNY-11980</x:v>
      </x:c>
      <x:c r="C790" s="47" t="str">
        <x:v>Часть 2</x:v>
      </x:c>
      <x:c r="D790" s="47" t="str">
        <x:v>PNY-11980-1</x:v>
      </x:c>
      <x:c r="E790" s="47" t="str">
        <x:v>COTTON JERSEY</x:v>
      </x:c>
      <x:c r="F790" s="47" t="str">
        <x:v>WOMAN CAPRİ XL SET</x:v>
      </x:c>
      <x:c r="G790" s="47" t="str">
        <x:v>1XL-2XL-3XL-4XL 1-1-1-1</x:v>
      </x:c>
      <x:c r="H790" s="47" t="str">
        <x:v>B-BLUE</x:v>
      </x:c>
      <x:c r="I790" s="48" t="str"/>
      <x:c r="J790" s="47" t="str"/>
      <x:c r="K790" s="48" t="str"/>
      <x:c r="L790" s="48" t="str"/>
      <x:c r="M790" s="48" t="n">
        <x:v>1</x:v>
      </x:c>
      <x:c r="N790" s="48" t="n">
        <x:v>2</x:v>
      </x:c>
      <x:c r="O790" s="48" t="n">
        <x:v>3</x:v>
      </x:c>
      <x:c r="P790" s="49" t="n">
        <x:f>IFERROR((MIN(3,MAX(0,K790))+MIN(3,MAX(0,L790))+MIN(3,MAX(0,M790))+MIN(3,MAX(0,N790))+MIN(3,MAX(0,O790)))/COUNTIF(K790:O790,"&gt;0"),0)</x:f>
        <x:v>2</x:v>
      </x:c>
      <x:c r="Q790" s="48" t="n">
        <x:f>COUNTIF(K790:O790,"&gt;=3")</x:f>
        <x:v>1</x:v>
      </x:c>
      <x:c r="R790" s="47" t="str">
        <x:f>IF(COUNTIF(K790:O790,"&gt;3")&gt;0,"Проверить","")</x:f>
      </x:c>
    </x:row>
    <x:row r="791">
      <x:c r="A791" s="47" t="str">
        <x:v>База и розница совпали</x:v>
      </x:c>
      <x:c r="B791" s="47" t="str">
        <x:v>PNY-11981</x:v>
      </x:c>
      <x:c r="C791" s="47" t="str">
        <x:v>Часть 2</x:v>
      </x:c>
      <x:c r="D791" s="47" t="str">
        <x:v>PNY-11981</x:v>
      </x:c>
      <x:c r="E791" s="47" t="str">
        <x:v>COTTON JERSEY</x:v>
      </x:c>
      <x:c r="F791" s="47" t="str">
        <x:v>WOMAN SHORT SET</x:v>
      </x:c>
      <x:c r="G791" s="47" t="str">
        <x:v>S-M-L-XL 1-1-1-1</x:v>
      </x:c>
      <x:c r="H791" s="47" t="str">
        <x:v>A-BABY PINK</x:v>
      </x:c>
      <x:c r="I791" s="48" t="n">
        <x:v>15</x:v>
      </x:c>
      <x:c r="J791" s="47" t="str">
        <x:v>А 15 В 15</x:v>
      </x:c>
      <x:c r="K791" s="48" t="n">
        <x:v>2</x:v>
      </x:c>
      <x:c r="L791" s="48" t="n">
        <x:v>2</x:v>
      </x:c>
      <x:c r="M791" s="48" t="str"/>
      <x:c r="N791" s="48" t="n">
        <x:v>2</x:v>
      </x:c>
      <x:c r="O791" s="48" t="str"/>
      <x:c r="P791" s="49" t="n">
        <x:f>IFERROR((MIN(3,MAX(0,K791))+MIN(3,MAX(0,L791))+MIN(3,MAX(0,M791))+MIN(3,MAX(0,N791))+MIN(3,MAX(0,O791)))/COUNTIF(K791:O791,"&gt;0"),0)</x:f>
        <x:v>2</x:v>
      </x:c>
      <x:c r="Q791" s="48" t="n">
        <x:f>COUNTIF(K791:O791,"&gt;=3")</x:f>
        <x:v>0</x:v>
      </x:c>
      <x:c r="R791" s="47" t="str">
        <x:f>IF(COUNTIF(K791:O791,"&gt;3")&gt;0,"Проверить","")</x:f>
      </x:c>
    </x:row>
    <x:row r="792">
      <x:c r="A792" s="47" t="str">
        <x:v>База и розница совпали</x:v>
      </x:c>
      <x:c r="B792" s="47" t="str">
        <x:v>PNY-11981</x:v>
      </x:c>
      <x:c r="C792" s="47" t="str">
        <x:v>Часть 2</x:v>
      </x:c>
      <x:c r="D792" s="47" t="str">
        <x:v>PNY-11981</x:v>
      </x:c>
      <x:c r="E792" s="47" t="str">
        <x:v>COTTON JERSEY</x:v>
      </x:c>
      <x:c r="F792" s="47" t="str">
        <x:v>WOMAN SHORT SET</x:v>
      </x:c>
      <x:c r="G792" s="47" t="str">
        <x:v>S-M-L-XL 1-1-1-1</x:v>
      </x:c>
      <x:c r="H792" s="47" t="str">
        <x:v>B-BLUE</x:v>
      </x:c>
      <x:c r="I792" s="48" t="n">
        <x:v>15</x:v>
      </x:c>
      <x:c r="J792" s="47" t="str">
        <x:v>А 15 В 15</x:v>
      </x:c>
      <x:c r="K792" s="48" t="n">
        <x:v>2</x:v>
      </x:c>
      <x:c r="L792" s="48" t="str"/>
      <x:c r="M792" s="48" t="str"/>
      <x:c r="N792" s="48" t="str"/>
      <x:c r="O792" s="48" t="n">
        <x:v>3</x:v>
      </x:c>
      <x:c r="P792" s="49" t="n">
        <x:f>IFERROR((MIN(3,MAX(0,K792))+MIN(3,MAX(0,L792))+MIN(3,MAX(0,M792))+MIN(3,MAX(0,N792))+MIN(3,MAX(0,O792)))/COUNTIF(K792:O792,"&gt;0"),0)</x:f>
        <x:v>2.5</x:v>
      </x:c>
      <x:c r="Q792" s="48" t="n">
        <x:f>COUNTIF(K792:O792,"&gt;=3")</x:f>
        <x:v>1</x:v>
      </x:c>
      <x:c r="R792" s="47" t="str">
        <x:f>IF(COUNTIF(K792:O792,"&gt;3")&gt;0,"Проверить","")</x:f>
      </x:c>
    </x:row>
    <x:row r="793">
      <x:c r="A793" s="47" t="str">
        <x:v>База и розница совпали</x:v>
      </x:c>
      <x:c r="B793" s="47" t="str">
        <x:v>PNY-11981</x:v>
      </x:c>
      <x:c r="C793" s="47" t="str">
        <x:v>Часть 2</x:v>
      </x:c>
      <x:c r="D793" s="47" t="str">
        <x:v>PNY-11981-1</x:v>
      </x:c>
      <x:c r="E793" s="47" t="str">
        <x:v>COTTON JERSEY</x:v>
      </x:c>
      <x:c r="F793" s="47" t="str">
        <x:v>WOMAN SHORT XL SET</x:v>
      </x:c>
      <x:c r="G793" s="47" t="str">
        <x:v>1XL-2XL-3XL-4XL 1-1-1-1</x:v>
      </x:c>
      <x:c r="H793" s="47" t="str">
        <x:v>A-BABY PINK</x:v>
      </x:c>
      <x:c r="I793" s="48" t="str"/>
      <x:c r="J793" s="47" t="str"/>
      <x:c r="K793" s="48" t="n">
        <x:v>2</x:v>
      </x:c>
      <x:c r="L793" s="48" t="str"/>
      <x:c r="M793" s="48" t="str"/>
      <x:c r="N793" s="48" t="n">
        <x:v>2</x:v>
      </x:c>
      <x:c r="O793" s="48" t="n">
        <x:v>3</x:v>
      </x:c>
      <x:c r="P793" s="49" t="n">
        <x:f>IFERROR((MIN(3,MAX(0,K793))+MIN(3,MAX(0,L793))+MIN(3,MAX(0,M793))+MIN(3,MAX(0,N793))+MIN(3,MAX(0,O793)))/COUNTIF(K793:O793,"&gt;0"),0)</x:f>
        <x:v>2.3333333333333335</x:v>
      </x:c>
      <x:c r="Q793" s="48" t="n">
        <x:f>COUNTIF(K793:O793,"&gt;=3")</x:f>
        <x:v>1</x:v>
      </x:c>
      <x:c r="R793" s="47" t="str">
        <x:f>IF(COUNTIF(K793:O793,"&gt;3")&gt;0,"Проверить","")</x:f>
      </x:c>
    </x:row>
    <x:row r="794">
      <x:c r="A794" s="47" t="str">
        <x:v>База и розница совпали</x:v>
      </x:c>
      <x:c r="B794" s="47" t="str">
        <x:v>PNY-11981</x:v>
      </x:c>
      <x:c r="C794" s="47" t="str">
        <x:v>Часть 2</x:v>
      </x:c>
      <x:c r="D794" s="47" t="str">
        <x:v>PNY-11981-1</x:v>
      </x:c>
      <x:c r="E794" s="47" t="str">
        <x:v>COTTON JERSEY</x:v>
      </x:c>
      <x:c r="F794" s="47" t="str">
        <x:v>WOMAN SHORT XL SET</x:v>
      </x:c>
      <x:c r="G794" s="47" t="str">
        <x:v>1XL-2XL-3XL-4XL 1-1-1-1</x:v>
      </x:c>
      <x:c r="H794" s="47" t="str">
        <x:v>B-BLUE</x:v>
      </x:c>
      <x:c r="I794" s="48" t="str"/>
      <x:c r="J794" s="47" t="str"/>
      <x:c r="K794" s="48" t="str"/>
      <x:c r="L794" s="48" t="str"/>
      <x:c r="M794" s="48" t="str"/>
      <x:c r="N794" s="48" t="str"/>
      <x:c r="O794" s="48" t="str"/>
      <x:c r="P794" s="49" t="n">
        <x:f>IFERROR((MIN(3,MAX(0,K794))+MIN(3,MAX(0,L794))+MIN(3,MAX(0,M794))+MIN(3,MAX(0,N794))+MIN(3,MAX(0,O794)))/COUNTIF(K794:O794,"&gt;0"),0)</x:f>
        <x:v>0</x:v>
      </x:c>
      <x:c r="Q794" s="48" t="n">
        <x:f>COUNTIF(K794:O794,"&gt;=3")</x:f>
        <x:v>0</x:v>
      </x:c>
      <x:c r="R794" s="47" t="str">
        <x:f>IF(COUNTIF(K794:O794,"&gt;3")&gt;0,"Проверить","")</x:f>
      </x:c>
    </x:row>
    <x:row r="795">
      <x:c r="A795" s="47" t="str">
        <x:v>База и розница совпали</x:v>
      </x:c>
      <x:c r="B795" s="47" t="str">
        <x:v>PNY-11982</x:v>
      </x:c>
      <x:c r="C795" s="47" t="str">
        <x:v>Часть 2</x:v>
      </x:c>
      <x:c r="D795" s="47" t="str">
        <x:v>PNY-11982</x:v>
      </x:c>
      <x:c r="E795" s="47" t="str">
        <x:v>COTTON JERSEY</x:v>
      </x:c>
      <x:c r="F795" s="47" t="str">
        <x:v>WOMAN PYJAMA SET</x:v>
      </x:c>
      <x:c r="G795" s="47" t="str">
        <x:v>S-M-L-XL 1-1-1-1</x:v>
      </x:c>
      <x:c r="H795" s="47" t="str">
        <x:v>A-PURPLE</x:v>
      </x:c>
      <x:c r="I795" s="48" t="n">
        <x:v>15</x:v>
      </x:c>
      <x:c r="J795" s="47" t="str">
        <x:v>А 15 В 15</x:v>
      </x:c>
      <x:c r="K795" s="48" t="str"/>
      <x:c r="L795" s="48" t="str"/>
      <x:c r="M795" s="48" t="str"/>
      <x:c r="N795" s="48" t="str"/>
      <x:c r="O795" s="48" t="str"/>
      <x:c r="P795" s="49" t="n">
        <x:f>IFERROR((MIN(3,MAX(0,K795))+MIN(3,MAX(0,L795))+MIN(3,MAX(0,M795))+MIN(3,MAX(0,N795))+MIN(3,MAX(0,O795)))/COUNTIF(K795:O795,"&gt;0"),0)</x:f>
        <x:v>0</x:v>
      </x:c>
      <x:c r="Q795" s="48" t="n">
        <x:f>COUNTIF(K795:O795,"&gt;=3")</x:f>
        <x:v>0</x:v>
      </x:c>
      <x:c r="R795" s="47" t="str">
        <x:f>IF(COUNTIF(K795:O795,"&gt;3")&gt;0,"Проверить","")</x:f>
      </x:c>
    </x:row>
    <x:row r="796">
      <x:c r="A796" s="47" t="str">
        <x:v>База и розница совпали</x:v>
      </x:c>
      <x:c r="B796" s="47" t="str">
        <x:v>PNY-11982</x:v>
      </x:c>
      <x:c r="C796" s="47" t="str">
        <x:v>Часть 2</x:v>
      </x:c>
      <x:c r="D796" s="47" t="str">
        <x:v>PNY-11982</x:v>
      </x:c>
      <x:c r="E796" s="47" t="str">
        <x:v>COTTON JERSEY</x:v>
      </x:c>
      <x:c r="F796" s="47" t="str">
        <x:v>WOMAN PYJAMA SET</x:v>
      </x:c>
      <x:c r="G796" s="47" t="str">
        <x:v>S-M-L-XL 1-1-1-1</x:v>
      </x:c>
      <x:c r="H796" s="47" t="str">
        <x:v>B-LIGHT PURPLE</x:v>
      </x:c>
      <x:c r="I796" s="48" t="n">
        <x:v>15</x:v>
      </x:c>
      <x:c r="J796" s="47" t="str">
        <x:v>А 15 В 15</x:v>
      </x:c>
      <x:c r="K796" s="48" t="str"/>
      <x:c r="L796" s="48" t="str"/>
      <x:c r="M796" s="48" t="n">
        <x:v>1</x:v>
      </x:c>
      <x:c r="N796" s="48" t="n">
        <x:v>1</x:v>
      </x:c>
      <x:c r="O796" s="48" t="n">
        <x:v>2</x:v>
      </x:c>
      <x:c r="P796" s="49" t="n">
        <x:f>IFERROR((MIN(3,MAX(0,K796))+MIN(3,MAX(0,L796))+MIN(3,MAX(0,M796))+MIN(3,MAX(0,N796))+MIN(3,MAX(0,O796)))/COUNTIF(K796:O796,"&gt;0"),0)</x:f>
        <x:v>1.3333333333333333</x:v>
      </x:c>
      <x:c r="Q796" s="48" t="n">
        <x:f>COUNTIF(K796:O796,"&gt;=3")</x:f>
        <x:v>0</x:v>
      </x:c>
      <x:c r="R796" s="47" t="str">
        <x:f>IF(COUNTIF(K796:O796,"&gt;3")&gt;0,"Проверить","")</x:f>
      </x:c>
    </x:row>
    <x:row r="797">
      <x:c r="A797" s="47" t="str">
        <x:v>База и розница совпали</x:v>
      </x:c>
      <x:c r="B797" s="47" t="str">
        <x:v>PNY-11982</x:v>
      </x:c>
      <x:c r="C797" s="47" t="str">
        <x:v>Часть 2</x:v>
      </x:c>
      <x:c r="D797" s="47" t="str">
        <x:v>PNY-11982-1</x:v>
      </x:c>
      <x:c r="E797" s="47" t="str">
        <x:v>COTTON JERSEY</x:v>
      </x:c>
      <x:c r="F797" s="47" t="str">
        <x:v>WOMAN PYJAMA XL SET</x:v>
      </x:c>
      <x:c r="G797" s="47" t="str">
        <x:v>1XL-2XL-3XL-4XL 1-1-1-1</x:v>
      </x:c>
      <x:c r="H797" s="47" t="str">
        <x:v>A-PURPLE</x:v>
      </x:c>
      <x:c r="I797" s="48" t="n">
        <x:v>15</x:v>
      </x:c>
      <x:c r="J797" s="47" t="str">
        <x:v>А 15 В 15А</x:v>
      </x:c>
      <x:c r="K797" s="48" t="str"/>
      <x:c r="L797" s="48" t="str"/>
      <x:c r="M797" s="48" t="n">
        <x:v>1</x:v>
      </x:c>
      <x:c r="N797" s="48" t="str"/>
      <x:c r="O797" s="48" t="n">
        <x:v>2</x:v>
      </x:c>
      <x:c r="P797" s="49" t="n">
        <x:f>IFERROR((MIN(3,MAX(0,K797))+MIN(3,MAX(0,L797))+MIN(3,MAX(0,M797))+MIN(3,MAX(0,N797))+MIN(3,MAX(0,O797)))/COUNTIF(K797:O797,"&gt;0"),0)</x:f>
        <x:v>1.5</x:v>
      </x:c>
      <x:c r="Q797" s="48" t="n">
        <x:f>COUNTIF(K797:O797,"&gt;=3")</x:f>
        <x:v>0</x:v>
      </x:c>
      <x:c r="R797" s="47" t="str">
        <x:f>IF(COUNTIF(K797:O797,"&gt;3")&gt;0,"Проверить","")</x:f>
      </x:c>
    </x:row>
    <x:row r="798">
      <x:c r="A798" s="47" t="str">
        <x:v>База и розница совпали</x:v>
      </x:c>
      <x:c r="B798" s="47" t="str">
        <x:v>PNY-11982</x:v>
      </x:c>
      <x:c r="C798" s="47" t="str">
        <x:v>Часть 2</x:v>
      </x:c>
      <x:c r="D798" s="47" t="str">
        <x:v>PNY-11982-1</x:v>
      </x:c>
      <x:c r="E798" s="47" t="str">
        <x:v>COTTON JERSEY</x:v>
      </x:c>
      <x:c r="F798" s="47" t="str">
        <x:v>WOMAN PYJAMA XL SET</x:v>
      </x:c>
      <x:c r="G798" s="47" t="str">
        <x:v>1XL-2XL-3XL-4XL 1-1-1-1</x:v>
      </x:c>
      <x:c r="H798" s="47" t="str">
        <x:v>B-LIGHT PURPLE</x:v>
      </x:c>
      <x:c r="I798" s="48" t="n">
        <x:v>15</x:v>
      </x:c>
      <x:c r="J798" s="47" t="str">
        <x:v>А 15 В 15А</x:v>
      </x:c>
      <x:c r="K798" s="48" t="str"/>
      <x:c r="L798" s="48" t="str"/>
      <x:c r="M798" s="48" t="str"/>
      <x:c r="N798" s="48" t="n">
        <x:v>1</x:v>
      </x:c>
      <x:c r="O798" s="48" t="str"/>
      <x:c r="P798" s="49" t="n">
        <x:f>IFERROR((MIN(3,MAX(0,K798))+MIN(3,MAX(0,L798))+MIN(3,MAX(0,M798))+MIN(3,MAX(0,N798))+MIN(3,MAX(0,O798)))/COUNTIF(K798:O798,"&gt;0"),0)</x:f>
        <x:v>1</x:v>
      </x:c>
      <x:c r="Q798" s="48" t="n">
        <x:f>COUNTIF(K798:O798,"&gt;=3")</x:f>
        <x:v>0</x:v>
      </x:c>
      <x:c r="R798" s="47" t="str">
        <x:f>IF(COUNTIF(K798:O798,"&gt;3")&gt;0,"Проверить","")</x:f>
      </x:c>
    </x:row>
    <x:row r="799">
      <x:c r="A799" s="47" t="str">
        <x:v>База и розница совпали</x:v>
      </x:c>
      <x:c r="B799" s="47" t="str">
        <x:v>PNY-11983</x:v>
      </x:c>
      <x:c r="C799" s="47" t="str">
        <x:v>Часть 2</x:v>
      </x:c>
      <x:c r="D799" s="47" t="str">
        <x:v>PNY-11983</x:v>
      </x:c>
      <x:c r="E799" s="47" t="str">
        <x:v>COTTON JERSEY</x:v>
      </x:c>
      <x:c r="F799" s="47" t="str">
        <x:v>WOMAN SHORT SLEEVE PYJAMA SET</x:v>
      </x:c>
      <x:c r="G799" s="47" t="str">
        <x:v>S-M-L-XL 1-1-1-1</x:v>
      </x:c>
      <x:c r="H799" s="47" t="str">
        <x:v>A-PURPLE</x:v>
      </x:c>
      <x:c r="I799" s="48" t="n">
        <x:v>15</x:v>
      </x:c>
      <x:c r="J799" s="47" t="str">
        <x:v>А 15 В 15</x:v>
      </x:c>
      <x:c r="K799" s="48" t="str"/>
      <x:c r="L799" s="48" t="str"/>
      <x:c r="M799" s="48" t="n">
        <x:v>1</x:v>
      </x:c>
      <x:c r="N799" s="48" t="str"/>
      <x:c r="O799" s="48" t="n">
        <x:v>2</x:v>
      </x:c>
      <x:c r="P799" s="49" t="n">
        <x:f>IFERROR((MIN(3,MAX(0,K799))+MIN(3,MAX(0,L799))+MIN(3,MAX(0,M799))+MIN(3,MAX(0,N799))+MIN(3,MAX(0,O799)))/COUNTIF(K799:O799,"&gt;0"),0)</x:f>
        <x:v>1.5</x:v>
      </x:c>
      <x:c r="Q799" s="48" t="n">
        <x:f>COUNTIF(K799:O799,"&gt;=3")</x:f>
        <x:v>0</x:v>
      </x:c>
      <x:c r="R799" s="47" t="str">
        <x:f>IF(COUNTIF(K799:O799,"&gt;3")&gt;0,"Проверить","")</x:f>
      </x:c>
    </x:row>
    <x:row r="800">
      <x:c r="A800" s="47" t="str">
        <x:v>База и розница совпали</x:v>
      </x:c>
      <x:c r="B800" s="47" t="str">
        <x:v>PNY-11983</x:v>
      </x:c>
      <x:c r="C800" s="47" t="str">
        <x:v>Часть 2</x:v>
      </x:c>
      <x:c r="D800" s="47" t="str">
        <x:v>PNY-11983</x:v>
      </x:c>
      <x:c r="E800" s="47" t="str">
        <x:v>COTTON JERSEY</x:v>
      </x:c>
      <x:c r="F800" s="47" t="str">
        <x:v>WOMAN SHORT SLEEVE PYJAMA SET</x:v>
      </x:c>
      <x:c r="G800" s="47" t="str">
        <x:v>S-M-L-XL 1-1-1-1</x:v>
      </x:c>
      <x:c r="H800" s="47" t="str">
        <x:v>B-LIGHT PURPLE</x:v>
      </x:c>
      <x:c r="I800" s="48" t="n">
        <x:v>15</x:v>
      </x:c>
      <x:c r="J800" s="47" t="str">
        <x:v>А 15 В 15</x:v>
      </x:c>
      <x:c r="K800" s="48" t="str"/>
      <x:c r="L800" s="48" t="str"/>
      <x:c r="M800" s="48" t="n">
        <x:v>1</x:v>
      </x:c>
      <x:c r="N800" s="48" t="str"/>
      <x:c r="O800" s="48" t="n">
        <x:v>2</x:v>
      </x:c>
      <x:c r="P800" s="49" t="n">
        <x:f>IFERROR((MIN(3,MAX(0,K800))+MIN(3,MAX(0,L800))+MIN(3,MAX(0,M800))+MIN(3,MAX(0,N800))+MIN(3,MAX(0,O800)))/COUNTIF(K800:O800,"&gt;0"),0)</x:f>
        <x:v>1.5</x:v>
      </x:c>
      <x:c r="Q800" s="48" t="n">
        <x:f>COUNTIF(K800:O800,"&gt;=3")</x:f>
        <x:v>0</x:v>
      </x:c>
      <x:c r="R800" s="47" t="str">
        <x:f>IF(COUNTIF(K800:O800,"&gt;3")&gt;0,"Проверить","")</x:f>
      </x:c>
    </x:row>
    <x:row r="801">
      <x:c r="A801" s="47" t="str">
        <x:v>База и розница совпали</x:v>
      </x:c>
      <x:c r="B801" s="47" t="str">
        <x:v>PNY-11983</x:v>
      </x:c>
      <x:c r="C801" s="47" t="str">
        <x:v>Часть 2</x:v>
      </x:c>
      <x:c r="D801" s="47" t="str">
        <x:v>PNY-11983-1</x:v>
      </x:c>
      <x:c r="E801" s="47" t="str">
        <x:v>COTTON JERSEY</x:v>
      </x:c>
      <x:c r="F801" s="47" t="str">
        <x:v>WOMAN SHORT SLEEVE PYJAMA XL SET</x:v>
      </x:c>
      <x:c r="G801" s="47" t="str">
        <x:v>1XL-2XL-3XL-4XL 1-1-1-1</x:v>
      </x:c>
      <x:c r="H801" s="47" t="str">
        <x:v>A-PURPLE</x:v>
      </x:c>
      <x:c r="I801" s="48" t="n">
        <x:v>15</x:v>
      </x:c>
      <x:c r="J801" s="47" t="str">
        <x:v>А 15 В 15А 15 В 15</x:v>
      </x:c>
      <x:c r="K801" s="48" t="str"/>
      <x:c r="L801" s="48" t="str"/>
      <x:c r="M801" s="48" t="str"/>
      <x:c r="N801" s="48" t="str"/>
      <x:c r="O801" s="48" t="n">
        <x:v>2</x:v>
      </x:c>
      <x:c r="P801" s="49" t="n">
        <x:f>IFERROR((MIN(3,MAX(0,K801))+MIN(3,MAX(0,L801))+MIN(3,MAX(0,M801))+MIN(3,MAX(0,N801))+MIN(3,MAX(0,O801)))/COUNTIF(K801:O801,"&gt;0"),0)</x:f>
        <x:v>2</x:v>
      </x:c>
      <x:c r="Q801" s="48" t="n">
        <x:f>COUNTIF(K801:O801,"&gt;=3")</x:f>
        <x:v>0</x:v>
      </x:c>
      <x:c r="R801" s="47" t="str">
        <x:f>IF(COUNTIF(K801:O801,"&gt;3")&gt;0,"Проверить","")</x:f>
      </x:c>
    </x:row>
    <x:row r="802">
      <x:c r="A802" s="47" t="str">
        <x:v>База и розница совпали</x:v>
      </x:c>
      <x:c r="B802" s="47" t="str">
        <x:v>PNY-11983</x:v>
      </x:c>
      <x:c r="C802" s="47" t="str">
        <x:v>Часть 2</x:v>
      </x:c>
      <x:c r="D802" s="47" t="str">
        <x:v>PNY-11983-1</x:v>
      </x:c>
      <x:c r="E802" s="47" t="str">
        <x:v>COTTON JERSEY</x:v>
      </x:c>
      <x:c r="F802" s="47" t="str">
        <x:v>WOMAN SHORT SLEEVE PYJAMA XL SET</x:v>
      </x:c>
      <x:c r="G802" s="47" t="str">
        <x:v>1XL-2XL-3XL-4XL 1-1-1-1</x:v>
      </x:c>
      <x:c r="H802" s="47" t="str">
        <x:v>B-LIGHT PURPLE</x:v>
      </x:c>
      <x:c r="I802" s="48" t="n">
        <x:v>15</x:v>
      </x:c>
      <x:c r="J802" s="47" t="str">
        <x:v>А 15 В 15А 15 В 15</x:v>
      </x:c>
      <x:c r="K802" s="48" t="str"/>
      <x:c r="L802" s="48" t="str"/>
      <x:c r="M802" s="48" t="str"/>
      <x:c r="N802" s="48" t="str"/>
      <x:c r="O802" s="48" t="n">
        <x:v>2</x:v>
      </x:c>
      <x:c r="P802" s="49" t="n">
        <x:f>IFERROR((MIN(3,MAX(0,K802))+MIN(3,MAX(0,L802))+MIN(3,MAX(0,M802))+MIN(3,MAX(0,N802))+MIN(3,MAX(0,O802)))/COUNTIF(K802:O802,"&gt;0"),0)</x:f>
        <x:v>2</x:v>
      </x:c>
      <x:c r="Q802" s="48" t="n">
        <x:f>COUNTIF(K802:O802,"&gt;=3")</x:f>
        <x:v>0</x:v>
      </x:c>
      <x:c r="R802" s="47" t="str">
        <x:f>IF(COUNTIF(K802:O802,"&gt;3")&gt;0,"Проверить","")</x:f>
      </x:c>
    </x:row>
    <x:row r="803">
      <x:c r="A803" s="47" t="str">
        <x:v>Заказала только база</x:v>
      </x:c>
      <x:c r="B803" s="47" t="str">
        <x:v>PNY-11984</x:v>
      </x:c>
      <x:c r="C803" s="47" t="str">
        <x:v>Часть 2</x:v>
      </x:c>
      <x:c r="D803" s="47" t="str">
        <x:v>PNY-11984</x:v>
      </x:c>
      <x:c r="E803" s="47" t="str">
        <x:v>COTTON JERSEY</x:v>
      </x:c>
      <x:c r="F803" s="47" t="str">
        <x:v>WOMAN CAPRİ SET</x:v>
      </x:c>
      <x:c r="G803" s="47" t="str">
        <x:v>S-M-L-XL 1-1-1-1</x:v>
      </x:c>
      <x:c r="H803" s="47" t="str">
        <x:v>A-PURPLE</x:v>
      </x:c>
      <x:c r="I803" s="48" t="str"/>
      <x:c r="J803" s="47" t="str"/>
      <x:c r="K803" s="48" t="str"/>
      <x:c r="L803" s="48" t="str"/>
      <x:c r="M803" s="48" t="str"/>
      <x:c r="N803" s="48" t="str"/>
      <x:c r="O803" s="48" t="str"/>
      <x:c r="P803" s="49" t="n">
        <x:f>IFERROR((MIN(3,MAX(0,K803))+MIN(3,MAX(0,L803))+MIN(3,MAX(0,M803))+MIN(3,MAX(0,N803))+MIN(3,MAX(0,O803)))/COUNTIF(K803:O803,"&gt;0"),0)</x:f>
        <x:v>0</x:v>
      </x:c>
      <x:c r="Q803" s="48" t="n">
        <x:f>COUNTIF(K803:O803,"&gt;=3")</x:f>
        <x:v>0</x:v>
      </x:c>
      <x:c r="R803" s="47" t="str">
        <x:f>IF(COUNTIF(K803:O803,"&gt;3")&gt;0,"Проверить","")</x:f>
      </x:c>
    </x:row>
    <x:row r="804">
      <x:c r="A804" s="47" t="str">
        <x:v>Заказала только база</x:v>
      </x:c>
      <x:c r="B804" s="47" t="str">
        <x:v>PNY-11984</x:v>
      </x:c>
      <x:c r="C804" s="47" t="str">
        <x:v>Часть 2</x:v>
      </x:c>
      <x:c r="D804" s="47" t="str">
        <x:v>PNY-11984</x:v>
      </x:c>
      <x:c r="E804" s="47" t="str">
        <x:v>COTTON JERSEY</x:v>
      </x:c>
      <x:c r="F804" s="47" t="str">
        <x:v>WOMAN CAPRİ SET</x:v>
      </x:c>
      <x:c r="G804" s="47" t="str">
        <x:v>S-M-L-XL 1-1-1-1</x:v>
      </x:c>
      <x:c r="H804" s="47" t="str">
        <x:v>B-LIGHT PURPLE</x:v>
      </x:c>
      <x:c r="I804" s="48" t="str"/>
      <x:c r="J804" s="47" t="str"/>
      <x:c r="K804" s="48" t="str"/>
      <x:c r="L804" s="48" t="str"/>
      <x:c r="M804" s="48" t="str"/>
      <x:c r="N804" s="48" t="str"/>
      <x:c r="O804" s="48" t="str"/>
      <x:c r="P804" s="49" t="n">
        <x:f>IFERROR((MIN(3,MAX(0,K804))+MIN(3,MAX(0,L804))+MIN(3,MAX(0,M804))+MIN(3,MAX(0,N804))+MIN(3,MAX(0,O804)))/COUNTIF(K804:O804,"&gt;0"),0)</x:f>
        <x:v>0</x:v>
      </x:c>
      <x:c r="Q804" s="48" t="n">
        <x:f>COUNTIF(K804:O804,"&gt;=3")</x:f>
        <x:v>0</x:v>
      </x:c>
      <x:c r="R804" s="47" t="str">
        <x:f>IF(COUNTIF(K804:O804,"&gt;3")&gt;0,"Проверить","")</x:f>
      </x:c>
    </x:row>
    <x:row r="805">
      <x:c r="A805" s="47" t="str">
        <x:v>Заказала только база</x:v>
      </x:c>
      <x:c r="B805" s="47" t="str">
        <x:v>PNY-11984</x:v>
      </x:c>
      <x:c r="C805" s="47" t="str">
        <x:v>Часть 2</x:v>
      </x:c>
      <x:c r="D805" s="47" t="str">
        <x:v>PNY-11984-1</x:v>
      </x:c>
      <x:c r="E805" s="47" t="str">
        <x:v>COTTON JERSEY</x:v>
      </x:c>
      <x:c r="F805" s="47" t="str">
        <x:v>WOMAN CAPRİ XL SET</x:v>
      </x:c>
      <x:c r="G805" s="47" t="str">
        <x:v>1XL-2XL-3XL-4XL 1-1-1-1</x:v>
      </x:c>
      <x:c r="H805" s="47" t="str">
        <x:v>A-PURPLE</x:v>
      </x:c>
      <x:c r="I805" s="48" t="n">
        <x:v>15</x:v>
      </x:c>
      <x:c r="J805" s="47" t="str">
        <x:v>А 15 В 15</x:v>
      </x:c>
      <x:c r="K805" s="48" t="str"/>
      <x:c r="L805" s="48" t="str"/>
      <x:c r="M805" s="48" t="str"/>
      <x:c r="N805" s="48" t="str"/>
      <x:c r="O805" s="48" t="str"/>
      <x:c r="P805" s="49" t="n">
        <x:f>IFERROR((MIN(3,MAX(0,K805))+MIN(3,MAX(0,L805))+MIN(3,MAX(0,M805))+MIN(3,MAX(0,N805))+MIN(3,MAX(0,O805)))/COUNTIF(K805:O805,"&gt;0"),0)</x:f>
        <x:v>0</x:v>
      </x:c>
      <x:c r="Q805" s="48" t="n">
        <x:f>COUNTIF(K805:O805,"&gt;=3")</x:f>
        <x:v>0</x:v>
      </x:c>
      <x:c r="R805" s="47" t="str">
        <x:f>IF(COUNTIF(K805:O805,"&gt;3")&gt;0,"Проверить","")</x:f>
      </x:c>
    </x:row>
    <x:row r="806">
      <x:c r="A806" s="47" t="str">
        <x:v>Заказала только база</x:v>
      </x:c>
      <x:c r="B806" s="47" t="str">
        <x:v>PNY-11984</x:v>
      </x:c>
      <x:c r="C806" s="47" t="str">
        <x:v>Часть 2</x:v>
      </x:c>
      <x:c r="D806" s="47" t="str">
        <x:v>PNY-11984-1</x:v>
      </x:c>
      <x:c r="E806" s="47" t="str">
        <x:v>COTTON JERSEY</x:v>
      </x:c>
      <x:c r="F806" s="47" t="str">
        <x:v>WOMAN CAPRİ XL SET</x:v>
      </x:c>
      <x:c r="G806" s="47" t="str">
        <x:v>1XL-2XL-3XL-4XL 1-1-1-1</x:v>
      </x:c>
      <x:c r="H806" s="47" t="str">
        <x:v>B-LIGHT PURPLE</x:v>
      </x:c>
      <x:c r="I806" s="48" t="n">
        <x:v>15</x:v>
      </x:c>
      <x:c r="J806" s="47" t="str">
        <x:v>А 15 В 15</x:v>
      </x:c>
      <x:c r="K806" s="48" t="str"/>
      <x:c r="L806" s="48" t="str"/>
      <x:c r="M806" s="48" t="str"/>
      <x:c r="N806" s="48" t="str"/>
      <x:c r="O806" s="48" t="str"/>
      <x:c r="P806" s="49" t="n">
        <x:f>IFERROR((MIN(3,MAX(0,K806))+MIN(3,MAX(0,L806))+MIN(3,MAX(0,M806))+MIN(3,MAX(0,N806))+MIN(3,MAX(0,O806)))/COUNTIF(K806:O806,"&gt;0"),0)</x:f>
        <x:v>0</x:v>
      </x:c>
      <x:c r="Q806" s="48" t="n">
        <x:f>COUNTIF(K806:O806,"&gt;=3")</x:f>
        <x:v>0</x:v>
      </x:c>
      <x:c r="R806" s="47" t="str">
        <x:f>IF(COUNTIF(K806:O806,"&gt;3")&gt;0,"Проверить","")</x:f>
      </x:c>
    </x:row>
    <x:row r="807">
      <x:c r="A807" s="47" t="str">
        <x:v>Магазины хотят, база не взяла</x:v>
      </x:c>
      <x:c r="B807" s="47" t="str">
        <x:v>PNY-11985</x:v>
      </x:c>
      <x:c r="C807" s="47" t="str">
        <x:v>Часть 2</x:v>
      </x:c>
      <x:c r="D807" s="47" t="str">
        <x:v>PNY-11985</x:v>
      </x:c>
      <x:c r="E807" s="47" t="str">
        <x:v>COTTON JERSEY</x:v>
      </x:c>
      <x:c r="F807" s="47" t="str">
        <x:v>WOMAN SHORT SET</x:v>
      </x:c>
      <x:c r="G807" s="47" t="str">
        <x:v>S-M-L-XL 1-1-1-1</x:v>
      </x:c>
      <x:c r="H807" s="47" t="str">
        <x:v>A-PURPLE</x:v>
      </x:c>
      <x:c r="I807" s="48" t="str"/>
      <x:c r="J807" s="47" t="str"/>
      <x:c r="K807" s="48" t="str"/>
      <x:c r="L807" s="48" t="str"/>
      <x:c r="M807" s="48" t="n">
        <x:v>1</x:v>
      </x:c>
      <x:c r="N807" s="48" t="str"/>
      <x:c r="O807" s="48" t="n">
        <x:v>3</x:v>
      </x:c>
      <x:c r="P807" s="49" t="n">
        <x:f>IFERROR((MIN(3,MAX(0,K807))+MIN(3,MAX(0,L807))+MIN(3,MAX(0,M807))+MIN(3,MAX(0,N807))+MIN(3,MAX(0,O807)))/COUNTIF(K807:O807,"&gt;0"),0)</x:f>
        <x:v>2</x:v>
      </x:c>
      <x:c r="Q807" s="48" t="n">
        <x:f>COUNTIF(K807:O807,"&gt;=3")</x:f>
        <x:v>1</x:v>
      </x:c>
      <x:c r="R807" s="47" t="str">
        <x:f>IF(COUNTIF(K807:O807,"&gt;3")&gt;0,"Проверить","")</x:f>
      </x:c>
    </x:row>
    <x:row r="808">
      <x:c r="A808" s="47" t="str">
        <x:v>Магазины хотят, база не взяла</x:v>
      </x:c>
      <x:c r="B808" s="47" t="str">
        <x:v>PNY-11985</x:v>
      </x:c>
      <x:c r="C808" s="47" t="str">
        <x:v>Часть 2</x:v>
      </x:c>
      <x:c r="D808" s="47" t="str">
        <x:v>PNY-11985</x:v>
      </x:c>
      <x:c r="E808" s="47" t="str">
        <x:v>COTTON JERSEY</x:v>
      </x:c>
      <x:c r="F808" s="47" t="str">
        <x:v>WOMAN SHORT SET</x:v>
      </x:c>
      <x:c r="G808" s="47" t="str">
        <x:v>S-M-L-XL 1-1-1-1</x:v>
      </x:c>
      <x:c r="H808" s="47" t="str">
        <x:v>B-LIGHT PURPLE</x:v>
      </x:c>
      <x:c r="I808" s="48" t="str"/>
      <x:c r="J808" s="47" t="str"/>
      <x:c r="K808" s="48" t="str"/>
      <x:c r="L808" s="48" t="str"/>
      <x:c r="M808" s="48" t="n">
        <x:v>1</x:v>
      </x:c>
      <x:c r="N808" s="48" t="str"/>
      <x:c r="O808" s="48" t="str"/>
      <x:c r="P808" s="49" t="n">
        <x:f>IFERROR((MIN(3,MAX(0,K808))+MIN(3,MAX(0,L808))+MIN(3,MAX(0,M808))+MIN(3,MAX(0,N808))+MIN(3,MAX(0,O808)))/COUNTIF(K808:O808,"&gt;0"),0)</x:f>
        <x:v>1</x:v>
      </x:c>
      <x:c r="Q808" s="48" t="n">
        <x:f>COUNTIF(K808:O808,"&gt;=3")</x:f>
        <x:v>0</x:v>
      </x:c>
      <x:c r="R808" s="47" t="str">
        <x:f>IF(COUNTIF(K808:O808,"&gt;3")&gt;0,"Проверить","")</x:f>
      </x:c>
    </x:row>
    <x:row r="809">
      <x:c r="A809" s="47" t="str">
        <x:v>Магазины хотят, база не взяла</x:v>
      </x:c>
      <x:c r="B809" s="47" t="str">
        <x:v>PNY-11985</x:v>
      </x:c>
      <x:c r="C809" s="47" t="str">
        <x:v>Часть 2</x:v>
      </x:c>
      <x:c r="D809" s="47" t="str">
        <x:v>PNY-11985-1</x:v>
      </x:c>
      <x:c r="E809" s="47" t="str">
        <x:v>COTTON JERSEY</x:v>
      </x:c>
      <x:c r="F809" s="47" t="str">
        <x:v>WOMAN SHORT XL SET</x:v>
      </x:c>
      <x:c r="G809" s="47" t="str">
        <x:v>1XL-2XL-3XL-4XL 1-1-1-1</x:v>
      </x:c>
      <x:c r="H809" s="47" t="str">
        <x:v>A-PURPLE</x:v>
      </x:c>
      <x:c r="I809" s="48" t="str"/>
      <x:c r="J809" s="47" t="str"/>
      <x:c r="K809" s="48" t="str"/>
      <x:c r="L809" s="48" t="str"/>
      <x:c r="M809" s="48" t="str"/>
      <x:c r="N809" s="48" t="str"/>
      <x:c r="O809" s="48" t="str"/>
      <x:c r="P809" s="49" t="n">
        <x:f>IFERROR((MIN(3,MAX(0,K809))+MIN(3,MAX(0,L809))+MIN(3,MAX(0,M809))+MIN(3,MAX(0,N809))+MIN(3,MAX(0,O809)))/COUNTIF(K809:O809,"&gt;0"),0)</x:f>
        <x:v>0</x:v>
      </x:c>
      <x:c r="Q809" s="48" t="n">
        <x:f>COUNTIF(K809:O809,"&gt;=3")</x:f>
        <x:v>0</x:v>
      </x:c>
      <x:c r="R809" s="47" t="str">
        <x:f>IF(COUNTIF(K809:O809,"&gt;3")&gt;0,"Проверить","")</x:f>
      </x:c>
    </x:row>
    <x:row r="810">
      <x:c r="A810" s="47" t="str">
        <x:v>Магазины хотят, база не взяла</x:v>
      </x:c>
      <x:c r="B810" s="47" t="str">
        <x:v>PNY-11985</x:v>
      </x:c>
      <x:c r="C810" s="47" t="str">
        <x:v>Часть 2</x:v>
      </x:c>
      <x:c r="D810" s="47" t="str">
        <x:v>PNY-11985-1</x:v>
      </x:c>
      <x:c r="E810" s="47" t="str">
        <x:v>COTTON JERSEY</x:v>
      </x:c>
      <x:c r="F810" s="47" t="str">
        <x:v>WOMAN SHORT XL SET</x:v>
      </x:c>
      <x:c r="G810" s="47" t="str">
        <x:v>1XL-2XL-3XL-4XL 1-1-1-1</x:v>
      </x:c>
      <x:c r="H810" s="47" t="str">
        <x:v>B-LIGHT PURPLE</x:v>
      </x:c>
      <x:c r="I810" s="48" t="str"/>
      <x:c r="J810" s="47" t="str"/>
      <x:c r="K810" s="48" t="str"/>
      <x:c r="L810" s="48" t="str"/>
      <x:c r="M810" s="48" t="str"/>
      <x:c r="N810" s="48" t="str"/>
      <x:c r="O810" s="48" t="n">
        <x:v>3</x:v>
      </x:c>
      <x:c r="P810" s="49" t="n">
        <x:f>IFERROR((MIN(3,MAX(0,K810))+MIN(3,MAX(0,L810))+MIN(3,MAX(0,M810))+MIN(3,MAX(0,N810))+MIN(3,MAX(0,O810)))/COUNTIF(K810:O810,"&gt;0"),0)</x:f>
        <x:v>3</x:v>
      </x:c>
      <x:c r="Q810" s="48" t="n">
        <x:f>COUNTIF(K810:O810,"&gt;=3")</x:f>
        <x:v>1</x:v>
      </x:c>
      <x:c r="R810" s="47" t="str">
        <x:f>IF(COUNTIF(K810:O810,"&gt;3")&gt;0,"Проверить","")</x:f>
      </x:c>
    </x:row>
    <x:row r="811">
      <x:c r="A811" s="47" t="str">
        <x:v>База и розница совпали</x:v>
      </x:c>
      <x:c r="B811" s="47" t="str">
        <x:v>PNY-11986</x:v>
      </x:c>
      <x:c r="C811" s="47" t="str">
        <x:v>Часть 2</x:v>
      </x:c>
      <x:c r="D811" s="47" t="str">
        <x:v>PNY-11986</x:v>
      </x:c>
      <x:c r="E811" s="47" t="str">
        <x:v>COTTON JERSEY</x:v>
      </x:c>
      <x:c r="F811" s="47" t="str">
        <x:v>WOMEN ROBE</x:v>
      </x:c>
      <x:c r="G811" s="47" t="str">
        <x:v>S-M-L-XL 1-1-1-1</x:v>
      </x:c>
      <x:c r="H811" s="47" t="str">
        <x:v>A-PURPLE</x:v>
      </x:c>
      <x:c r="I811" s="48" t="n">
        <x:v>15</x:v>
      </x:c>
      <x:c r="J811" s="47" t="str">
        <x:v>А 15</x:v>
      </x:c>
      <x:c r="K811" s="48" t="str"/>
      <x:c r="L811" s="48" t="str"/>
      <x:c r="M811" s="48" t="n">
        <x:v>2</x:v>
      </x:c>
      <x:c r="N811" s="48" t="str"/>
      <x:c r="O811" s="48" t="n">
        <x:v>3</x:v>
      </x:c>
      <x:c r="P811" s="49" t="n">
        <x:f>IFERROR((MIN(3,MAX(0,K811))+MIN(3,MAX(0,L811))+MIN(3,MAX(0,M811))+MIN(3,MAX(0,N811))+MIN(3,MAX(0,O811)))/COUNTIF(K811:O811,"&gt;0"),0)</x:f>
        <x:v>2.5</x:v>
      </x:c>
      <x:c r="Q811" s="48" t="n">
        <x:f>COUNTIF(K811:O811,"&gt;=3")</x:f>
        <x:v>1</x:v>
      </x:c>
      <x:c r="R811" s="47" t="str">
        <x:f>IF(COUNTIF(K811:O811,"&gt;3")&gt;0,"Проверить","")</x:f>
      </x:c>
    </x:row>
    <x:row r="812">
      <x:c r="A812" s="47" t="str">
        <x:v>База и розница совпали</x:v>
      </x:c>
      <x:c r="B812" s="47" t="str">
        <x:v>PNY-11986</x:v>
      </x:c>
      <x:c r="C812" s="47" t="str">
        <x:v>Часть 2</x:v>
      </x:c>
      <x:c r="D812" s="47" t="str">
        <x:v>PNY-11986-1</x:v>
      </x:c>
      <x:c r="E812" s="47" t="str">
        <x:v>COTTON JERSEY</x:v>
      </x:c>
      <x:c r="F812" s="47" t="str">
        <x:v>XL WOMEN ROBE</x:v>
      </x:c>
      <x:c r="G812" s="47" t="str">
        <x:v>1XL-2XL-3XL-4XL 1-1-1-1</x:v>
      </x:c>
      <x:c r="H812" s="47" t="str">
        <x:v>A-PURPLE</x:v>
      </x:c>
      <x:c r="I812" s="48" t="n">
        <x:v>20</x:v>
      </x:c>
      <x:c r="J812" s="47" t="str">
        <x:v>А 20</x:v>
      </x:c>
      <x:c r="K812" s="48" t="str"/>
      <x:c r="L812" s="48" t="n">
        <x:v>3</x:v>
      </x:c>
      <x:c r="M812" s="48" t="n">
        <x:v>2</x:v>
      </x:c>
      <x:c r="N812" s="48" t="str"/>
      <x:c r="O812" s="48" t="n">
        <x:v>3</x:v>
      </x:c>
      <x:c r="P812" s="49" t="n">
        <x:f>IFERROR((MIN(3,MAX(0,K812))+MIN(3,MAX(0,L812))+MIN(3,MAX(0,M812))+MIN(3,MAX(0,N812))+MIN(3,MAX(0,O812)))/COUNTIF(K812:O812,"&gt;0"),0)</x:f>
        <x:v>2.6666666666666665</x:v>
      </x:c>
      <x:c r="Q812" s="48" t="n">
        <x:f>COUNTIF(K812:O812,"&gt;=3")</x:f>
        <x:v>2</x:v>
      </x:c>
      <x:c r="R812" s="47" t="str">
        <x:f>IF(COUNTIF(K812:O812,"&gt;3")&gt;0,"Проверить","")</x:f>
      </x:c>
    </x:row>
    <x:row r="813">
      <x:c r="A813" s="47" t="str">
        <x:v>База и розница совпали</x:v>
      </x:c>
      <x:c r="B813" s="47" t="str">
        <x:v>PNY-11987</x:v>
      </x:c>
      <x:c r="C813" s="47" t="str">
        <x:v>Часть 2</x:v>
      </x:c>
      <x:c r="D813" s="47" t="str">
        <x:v>PNY-11987</x:v>
      </x:c>
      <x:c r="E813" s="47" t="str">
        <x:v>COTTON JERSEY</x:v>
      </x:c>
      <x:c r="F813" s="47" t="str">
        <x:v>WOMAN PYJAMA SET</x:v>
      </x:c>
      <x:c r="G813" s="47" t="str">
        <x:v>S-M-L-XL 1-1-1-1</x:v>
      </x:c>
      <x:c r="H813" s="47" t="str">
        <x:v>A-PINK</x:v>
      </x:c>
      <x:c r="I813" s="48" t="n">
        <x:v>20</x:v>
      </x:c>
      <x:c r="J813" s="47" t="str">
        <x:v>А 20 В 20</x:v>
      </x:c>
      <x:c r="K813" s="48" t="n">
        <x:v>3</x:v>
      </x:c>
      <x:c r="L813" s="48" t="str"/>
      <x:c r="M813" s="48" t="str"/>
      <x:c r="N813" s="48" t="str"/>
      <x:c r="O813" s="48" t="str"/>
      <x:c r="P813" s="49" t="n">
        <x:f>IFERROR((MIN(3,MAX(0,K813))+MIN(3,MAX(0,L813))+MIN(3,MAX(0,M813))+MIN(3,MAX(0,N813))+MIN(3,MAX(0,O813)))/COUNTIF(K813:O813,"&gt;0"),0)</x:f>
        <x:v>3</x:v>
      </x:c>
      <x:c r="Q813" s="48" t="n">
        <x:f>COUNTIF(K813:O813,"&gt;=3")</x:f>
        <x:v>1</x:v>
      </x:c>
      <x:c r="R813" s="47" t="str">
        <x:f>IF(COUNTIF(K813:O813,"&gt;3")&gt;0,"Проверить","")</x:f>
      </x:c>
    </x:row>
    <x:row r="814">
      <x:c r="A814" s="47" t="str">
        <x:v>База и розница совпали</x:v>
      </x:c>
      <x:c r="B814" s="47" t="str">
        <x:v>PNY-11987</x:v>
      </x:c>
      <x:c r="C814" s="47" t="str">
        <x:v>Часть 2</x:v>
      </x:c>
      <x:c r="D814" s="47" t="str">
        <x:v>PNY-11987</x:v>
      </x:c>
      <x:c r="E814" s="47" t="str">
        <x:v>COTTON JERSEY</x:v>
      </x:c>
      <x:c r="F814" s="47" t="str">
        <x:v>WOMAN PYJAMA SET</x:v>
      </x:c>
      <x:c r="G814" s="47" t="str">
        <x:v>S-M-L-XL 1-1-1-1</x:v>
      </x:c>
      <x:c r="H814" s="47" t="str">
        <x:v>B-GRAY</x:v>
      </x:c>
      <x:c r="I814" s="48" t="n">
        <x:v>20</x:v>
      </x:c>
      <x:c r="J814" s="47" t="str">
        <x:v>А 20 В 20</x:v>
      </x:c>
      <x:c r="K814" s="48" t="str"/>
      <x:c r="L814" s="48" t="str"/>
      <x:c r="M814" s="48" t="n">
        <x:v>2</x:v>
      </x:c>
      <x:c r="N814" s="48" t="str"/>
      <x:c r="O814" s="48" t="str"/>
      <x:c r="P814" s="49" t="n">
        <x:f>IFERROR((MIN(3,MAX(0,K814))+MIN(3,MAX(0,L814))+MIN(3,MAX(0,M814))+MIN(3,MAX(0,N814))+MIN(3,MAX(0,O814)))/COUNTIF(K814:O814,"&gt;0"),0)</x:f>
        <x:v>2</x:v>
      </x:c>
      <x:c r="Q814" s="48" t="n">
        <x:f>COUNTIF(K814:O814,"&gt;=3")</x:f>
        <x:v>0</x:v>
      </x:c>
      <x:c r="R814" s="47" t="str">
        <x:f>IF(COUNTIF(K814:O814,"&gt;3")&gt;0,"Проверить","")</x:f>
      </x:c>
    </x:row>
    <x:row r="815">
      <x:c r="A815" s="47" t="str">
        <x:v>База и розница совпали</x:v>
      </x:c>
      <x:c r="B815" s="47" t="str">
        <x:v>PNY-11987</x:v>
      </x:c>
      <x:c r="C815" s="47" t="str">
        <x:v>Часть 2</x:v>
      </x:c>
      <x:c r="D815" s="47" t="str">
        <x:v>PNY-11987-1</x:v>
      </x:c>
      <x:c r="E815" s="47" t="str">
        <x:v>COTTON JERSEY</x:v>
      </x:c>
      <x:c r="F815" s="47" t="str">
        <x:v>WOMAN PYJAMA XL SET</x:v>
      </x:c>
      <x:c r="G815" s="47" t="str">
        <x:v>1XL-2XL-3XL-4XL 1-1-1-1</x:v>
      </x:c>
      <x:c r="H815" s="47" t="str">
        <x:v>A-PINK</x:v>
      </x:c>
      <x:c r="I815" s="48" t="str"/>
      <x:c r="J815" s="47" t="str"/>
      <x:c r="K815" s="48" t="n">
        <x:v>3</x:v>
      </x:c>
      <x:c r="L815" s="48" t="str"/>
      <x:c r="M815" s="48" t="str"/>
      <x:c r="N815" s="48" t="str"/>
      <x:c r="O815" s="48" t="str"/>
      <x:c r="P815" s="49" t="n">
        <x:f>IFERROR((MIN(3,MAX(0,K815))+MIN(3,MAX(0,L815))+MIN(3,MAX(0,M815))+MIN(3,MAX(0,N815))+MIN(3,MAX(0,O815)))/COUNTIF(K815:O815,"&gt;0"),0)</x:f>
        <x:v>3</x:v>
      </x:c>
      <x:c r="Q815" s="48" t="n">
        <x:f>COUNTIF(K815:O815,"&gt;=3")</x:f>
        <x:v>1</x:v>
      </x:c>
      <x:c r="R815" s="47" t="str">
        <x:f>IF(COUNTIF(K815:O815,"&gt;3")&gt;0,"Проверить","")</x:f>
      </x:c>
    </x:row>
    <x:row r="816">
      <x:c r="A816" s="47" t="str">
        <x:v>База и розница совпали</x:v>
      </x:c>
      <x:c r="B816" s="47" t="str">
        <x:v>PNY-11987</x:v>
      </x:c>
      <x:c r="C816" s="47" t="str">
        <x:v>Часть 2</x:v>
      </x:c>
      <x:c r="D816" s="47" t="str">
        <x:v>PNY-11987-1</x:v>
      </x:c>
      <x:c r="E816" s="47" t="str">
        <x:v>COTTON JERSEY</x:v>
      </x:c>
      <x:c r="F816" s="47" t="str">
        <x:v>WOMAN PYJAMA XL SET</x:v>
      </x:c>
      <x:c r="G816" s="47" t="str">
        <x:v>1XL-2XL-3XL-4XL 1-1-1-1</x:v>
      </x:c>
      <x:c r="H816" s="47" t="str">
        <x:v>B-GRAY</x:v>
      </x:c>
      <x:c r="I816" s="48" t="str"/>
      <x:c r="J816" s="47" t="str"/>
      <x:c r="K816" s="48" t="str"/>
      <x:c r="L816" s="48" t="str"/>
      <x:c r="M816" s="48" t="n">
        <x:v>2</x:v>
      </x:c>
      <x:c r="N816" s="48" t="str"/>
      <x:c r="O816" s="48" t="str"/>
      <x:c r="P816" s="49" t="n">
        <x:f>IFERROR((MIN(3,MAX(0,K816))+MIN(3,MAX(0,L816))+MIN(3,MAX(0,M816))+MIN(3,MAX(0,N816))+MIN(3,MAX(0,O816)))/COUNTIF(K816:O816,"&gt;0"),0)</x:f>
        <x:v>2</x:v>
      </x:c>
      <x:c r="Q816" s="48" t="n">
        <x:f>COUNTIF(K816:O816,"&gt;=3")</x:f>
        <x:v>0</x:v>
      </x:c>
      <x:c r="R816" s="47" t="str">
        <x:f>IF(COUNTIF(K816:O816,"&gt;3")&gt;0,"Проверить","")</x:f>
      </x:c>
    </x:row>
    <x:row r="817">
      <x:c r="A817" s="47" t="str">
        <x:v>База и розница совпали</x:v>
      </x:c>
      <x:c r="B817" s="47" t="str">
        <x:v>PNY-11988</x:v>
      </x:c>
      <x:c r="C817" s="47" t="str">
        <x:v>Часть 2</x:v>
      </x:c>
      <x:c r="D817" s="47" t="str">
        <x:v>PNY-11988</x:v>
      </x:c>
      <x:c r="E817" s="47" t="str">
        <x:v>COTTON JERSEY</x:v>
      </x:c>
      <x:c r="F817" s="47" t="str">
        <x:v>WOMAN SHORT SLEEVE PYJAMA SET</x:v>
      </x:c>
      <x:c r="G817" s="47" t="str">
        <x:v>S-M-L-XL 1-1-1-1</x:v>
      </x:c>
      <x:c r="H817" s="47" t="str">
        <x:v>A-PINK</x:v>
      </x:c>
      <x:c r="I817" s="48" t="n">
        <x:v>20</x:v>
      </x:c>
      <x:c r="J817" s="47" t="str">
        <x:v>А 20 В 20</x:v>
      </x:c>
      <x:c r="K817" s="48" t="n">
        <x:v>3</x:v>
      </x:c>
      <x:c r="L817" s="48" t="str"/>
      <x:c r="M817" s="48" t="n">
        <x:v>1</x:v>
      </x:c>
      <x:c r="N817" s="48" t="str"/>
      <x:c r="O817" s="48" t="str"/>
      <x:c r="P817" s="49" t="n">
        <x:f>IFERROR((MIN(3,MAX(0,K817))+MIN(3,MAX(0,L817))+MIN(3,MAX(0,M817))+MIN(3,MAX(0,N817))+MIN(3,MAX(0,O817)))/COUNTIF(K817:O817,"&gt;0"),0)</x:f>
        <x:v>2</x:v>
      </x:c>
      <x:c r="Q817" s="48" t="n">
        <x:f>COUNTIF(K817:O817,"&gt;=3")</x:f>
        <x:v>1</x:v>
      </x:c>
      <x:c r="R817" s="47" t="str">
        <x:f>IF(COUNTIF(K817:O817,"&gt;3")&gt;0,"Проверить","")</x:f>
      </x:c>
    </x:row>
    <x:row r="818">
      <x:c r="A818" s="47" t="str">
        <x:v>База и розница совпали</x:v>
      </x:c>
      <x:c r="B818" s="47" t="str">
        <x:v>PNY-11988</x:v>
      </x:c>
      <x:c r="C818" s="47" t="str">
        <x:v>Часть 2</x:v>
      </x:c>
      <x:c r="D818" s="47" t="str">
        <x:v>PNY-11988</x:v>
      </x:c>
      <x:c r="E818" s="47" t="str">
        <x:v>COTTON JERSEY</x:v>
      </x:c>
      <x:c r="F818" s="47" t="str">
        <x:v>WOMAN SHORT SLEEVE PYJAMA SET</x:v>
      </x:c>
      <x:c r="G818" s="47" t="str">
        <x:v>S-M-L-XL 1-1-1-1</x:v>
      </x:c>
      <x:c r="H818" s="47" t="str">
        <x:v>B-GRAY</x:v>
      </x:c>
      <x:c r="I818" s="48" t="n">
        <x:v>20</x:v>
      </x:c>
      <x:c r="J818" s="47" t="str">
        <x:v>А 20 В 20</x:v>
      </x:c>
      <x:c r="K818" s="48" t="n">
        <x:v>3</x:v>
      </x:c>
      <x:c r="L818" s="48" t="str"/>
      <x:c r="M818" s="48" t="n">
        <x:v>1</x:v>
      </x:c>
      <x:c r="N818" s="48" t="str"/>
      <x:c r="O818" s="48" t="n">
        <x:v>3</x:v>
      </x:c>
      <x:c r="P818" s="49" t="n">
        <x:f>IFERROR((MIN(3,MAX(0,K818))+MIN(3,MAX(0,L818))+MIN(3,MAX(0,M818))+MIN(3,MAX(0,N818))+MIN(3,MAX(0,O818)))/COUNTIF(K818:O818,"&gt;0"),0)</x:f>
        <x:v>2.3333333333333335</x:v>
      </x:c>
      <x:c r="Q818" s="48" t="n">
        <x:f>COUNTIF(K818:O818,"&gt;=3")</x:f>
        <x:v>2</x:v>
      </x:c>
      <x:c r="R818" s="47" t="str">
        <x:f>IF(COUNTIF(K818:O818,"&gt;3")&gt;0,"Проверить","")</x:f>
      </x:c>
    </x:row>
    <x:row r="819">
      <x:c r="A819" s="47" t="str">
        <x:v>База и розница совпали</x:v>
      </x:c>
      <x:c r="B819" s="47" t="str">
        <x:v>PNY-11988</x:v>
      </x:c>
      <x:c r="C819" s="47" t="str">
        <x:v>Часть 2</x:v>
      </x:c>
      <x:c r="D819" s="47" t="str">
        <x:v>PNY-11988-1</x:v>
      </x:c>
      <x:c r="E819" s="47" t="str">
        <x:v>COTTON JERSEY</x:v>
      </x:c>
      <x:c r="F819" s="47" t="str">
        <x:v>WOMAN SHORT SLEEVE PYJAMA XL SET</x:v>
      </x:c>
      <x:c r="G819" s="47" t="str">
        <x:v>1XL-2XL-3XL-4XL 1-1-1-1</x:v>
      </x:c>
      <x:c r="H819" s="47" t="str">
        <x:v>A-PINK</x:v>
      </x:c>
      <x:c r="I819" s="48" t="str"/>
      <x:c r="J819" s="47" t="str"/>
      <x:c r="K819" s="48" t="n">
        <x:v>3</x:v>
      </x:c>
      <x:c r="L819" s="48" t="str"/>
      <x:c r="M819" s="48" t="str"/>
      <x:c r="N819" s="48" t="str"/>
      <x:c r="O819" s="48" t="n">
        <x:v>3</x:v>
      </x:c>
      <x:c r="P819" s="49" t="n">
        <x:f>IFERROR((MIN(3,MAX(0,K819))+MIN(3,MAX(0,L819))+MIN(3,MAX(0,M819))+MIN(3,MAX(0,N819))+MIN(3,MAX(0,O819)))/COUNTIF(K819:O819,"&gt;0"),0)</x:f>
        <x:v>3</x:v>
      </x:c>
      <x:c r="Q819" s="48" t="n">
        <x:f>COUNTIF(K819:O819,"&gt;=3")</x:f>
        <x:v>2</x:v>
      </x:c>
      <x:c r="R819" s="47" t="str">
        <x:f>IF(COUNTIF(K819:O819,"&gt;3")&gt;0,"Проверить","")</x:f>
      </x:c>
    </x:row>
    <x:row r="820">
      <x:c r="A820" s="47" t="str">
        <x:v>База и розница совпали</x:v>
      </x:c>
      <x:c r="B820" s="47" t="str">
        <x:v>PNY-11988</x:v>
      </x:c>
      <x:c r="C820" s="47" t="str">
        <x:v>Часть 2</x:v>
      </x:c>
      <x:c r="D820" s="47" t="str">
        <x:v>PNY-11988-1</x:v>
      </x:c>
      <x:c r="E820" s="47" t="str">
        <x:v>COTTON JERSEY</x:v>
      </x:c>
      <x:c r="F820" s="47" t="str">
        <x:v>WOMAN SHORT SLEEVE PYJAMA XL SET</x:v>
      </x:c>
      <x:c r="G820" s="47" t="str">
        <x:v>1XL-2XL-3XL-4XL 1-1-1-1</x:v>
      </x:c>
      <x:c r="H820" s="47" t="str">
        <x:v>B-GRAY</x:v>
      </x:c>
      <x:c r="I820" s="48" t="str"/>
      <x:c r="J820" s="47" t="str"/>
      <x:c r="K820" s="48" t="str"/>
      <x:c r="L820" s="48" t="str"/>
      <x:c r="M820" s="48" t="str"/>
      <x:c r="N820" s="48" t="str"/>
      <x:c r="O820" s="48" t="str"/>
      <x:c r="P820" s="49" t="n">
        <x:f>IFERROR((MIN(3,MAX(0,K820))+MIN(3,MAX(0,L820))+MIN(3,MAX(0,M820))+MIN(3,MAX(0,N820))+MIN(3,MAX(0,O820)))/COUNTIF(K820:O820,"&gt;0"),0)</x:f>
        <x:v>0</x:v>
      </x:c>
      <x:c r="Q820" s="48" t="n">
        <x:f>COUNTIF(K820:O820,"&gt;=3")</x:f>
        <x:v>0</x:v>
      </x:c>
      <x:c r="R820" s="47" t="str">
        <x:f>IF(COUNTIF(K820:O820,"&gt;3")&gt;0,"Проверить","")</x:f>
      </x:c>
    </x:row>
    <x:row r="821">
      <x:c r="A821" s="47" t="str">
        <x:v>Магазины хотят, база не взяла</x:v>
      </x:c>
      <x:c r="B821" s="47" t="str">
        <x:v>PNY-11989</x:v>
      </x:c>
      <x:c r="C821" s="47" t="str">
        <x:v>Часть 2</x:v>
      </x:c>
      <x:c r="D821" s="47" t="str">
        <x:v>PNY-11989</x:v>
      </x:c>
      <x:c r="E821" s="47" t="str">
        <x:v>COTTON JERSEY</x:v>
      </x:c>
      <x:c r="F821" s="47" t="str">
        <x:v>WOMAN CAPRİ SET</x:v>
      </x:c>
      <x:c r="G821" s="47" t="str">
        <x:v>S-M-L-XL 1-1-1-1</x:v>
      </x:c>
      <x:c r="H821" s="47" t="str">
        <x:v>A-PINK</x:v>
      </x:c>
      <x:c r="I821" s="48" t="str"/>
      <x:c r="J821" s="47" t="str"/>
      <x:c r="K821" s="48" t="n">
        <x:v>3</x:v>
      </x:c>
      <x:c r="L821" s="48" t="str"/>
      <x:c r="M821" s="48" t="str"/>
      <x:c r="N821" s="48" t="str"/>
      <x:c r="O821" s="48" t="n">
        <x:v>2</x:v>
      </x:c>
      <x:c r="P821" s="49" t="n">
        <x:f>IFERROR((MIN(3,MAX(0,K821))+MIN(3,MAX(0,L821))+MIN(3,MAX(0,M821))+MIN(3,MAX(0,N821))+MIN(3,MAX(0,O821)))/COUNTIF(K821:O821,"&gt;0"),0)</x:f>
        <x:v>2.5</x:v>
      </x:c>
      <x:c r="Q821" s="48" t="n">
        <x:f>COUNTIF(K821:O821,"&gt;=3")</x:f>
        <x:v>1</x:v>
      </x:c>
      <x:c r="R821" s="47" t="str">
        <x:f>IF(COUNTIF(K821:O821,"&gt;3")&gt;0,"Проверить","")</x:f>
      </x:c>
    </x:row>
    <x:row r="822">
      <x:c r="A822" s="47" t="str">
        <x:v>Магазины хотят, база не взяла</x:v>
      </x:c>
      <x:c r="B822" s="47" t="str">
        <x:v>PNY-11989</x:v>
      </x:c>
      <x:c r="C822" s="47" t="str">
        <x:v>Часть 2</x:v>
      </x:c>
      <x:c r="D822" s="47" t="str">
        <x:v>PNY-11989</x:v>
      </x:c>
      <x:c r="E822" s="47" t="str">
        <x:v>COTTON JERSEY</x:v>
      </x:c>
      <x:c r="F822" s="47" t="str">
        <x:v>WOMAN CAPRİ SET</x:v>
      </x:c>
      <x:c r="G822" s="47" t="str">
        <x:v>S-M-L-XL 1-1-1-1</x:v>
      </x:c>
      <x:c r="H822" s="47" t="str">
        <x:v>B-GRAY</x:v>
      </x:c>
      <x:c r="I822" s="48" t="str"/>
      <x:c r="J822" s="47" t="str"/>
      <x:c r="K822" s="48" t="str"/>
      <x:c r="L822" s="48" t="str"/>
      <x:c r="M822" s="48" t="str"/>
      <x:c r="N822" s="48" t="str"/>
      <x:c r="O822" s="48" t="n">
        <x:v>2</x:v>
      </x:c>
      <x:c r="P822" s="49" t="n">
        <x:f>IFERROR((MIN(3,MAX(0,K822))+MIN(3,MAX(0,L822))+MIN(3,MAX(0,M822))+MIN(3,MAX(0,N822))+MIN(3,MAX(0,O822)))/COUNTIF(K822:O822,"&gt;0"),0)</x:f>
        <x:v>2</x:v>
      </x:c>
      <x:c r="Q822" s="48" t="n">
        <x:f>COUNTIF(K822:O822,"&gt;=3")</x:f>
        <x:v>0</x:v>
      </x:c>
      <x:c r="R822" s="47" t="str">
        <x:f>IF(COUNTIF(K822:O822,"&gt;3")&gt;0,"Проверить","")</x:f>
      </x:c>
    </x:row>
    <x:row r="823">
      <x:c r="A823" s="47" t="str">
        <x:v>Магазины хотят, база не взяла</x:v>
      </x:c>
      <x:c r="B823" s="47" t="str">
        <x:v>PNY-11989</x:v>
      </x:c>
      <x:c r="C823" s="47" t="str">
        <x:v>Часть 2</x:v>
      </x:c>
      <x:c r="D823" s="47" t="str">
        <x:v>PNY-11989-1</x:v>
      </x:c>
      <x:c r="E823" s="47" t="str">
        <x:v>COTTON JERSEY</x:v>
      </x:c>
      <x:c r="F823" s="47" t="str">
        <x:v>WOMAN CAPRİ XL SET</x:v>
      </x:c>
      <x:c r="G823" s="47" t="str">
        <x:v>1XL-2XL-3XL-4XL 1-1-1-1</x:v>
      </x:c>
      <x:c r="H823" s="47" t="str">
        <x:v>A-PINK</x:v>
      </x:c>
      <x:c r="I823" s="48" t="str"/>
      <x:c r="J823" s="47" t="str"/>
      <x:c r="K823" s="48" t="str"/>
      <x:c r="L823" s="48" t="str"/>
      <x:c r="M823" s="48" t="n">
        <x:v>1</x:v>
      </x:c>
      <x:c r="N823" s="48" t="str"/>
      <x:c r="O823" s="48" t="str"/>
      <x:c r="P823" s="49" t="n">
        <x:f>IFERROR((MIN(3,MAX(0,K823))+MIN(3,MAX(0,L823))+MIN(3,MAX(0,M823))+MIN(3,MAX(0,N823))+MIN(3,MAX(0,O823)))/COUNTIF(K823:O823,"&gt;0"),0)</x:f>
        <x:v>1</x:v>
      </x:c>
      <x:c r="Q823" s="48" t="n">
        <x:f>COUNTIF(K823:O823,"&gt;=3")</x:f>
        <x:v>0</x:v>
      </x:c>
      <x:c r="R823" s="47" t="str">
        <x:f>IF(COUNTIF(K823:O823,"&gt;3")&gt;0,"Проверить","")</x:f>
      </x:c>
    </x:row>
    <x:row r="824">
      <x:c r="A824" s="47" t="str">
        <x:v>Магазины хотят, база не взяла</x:v>
      </x:c>
      <x:c r="B824" s="47" t="str">
        <x:v>PNY-11989</x:v>
      </x:c>
      <x:c r="C824" s="47" t="str">
        <x:v>Часть 2</x:v>
      </x:c>
      <x:c r="D824" s="47" t="str">
        <x:v>PNY-11989-1</x:v>
      </x:c>
      <x:c r="E824" s="47" t="str">
        <x:v>COTTON JERSEY</x:v>
      </x:c>
      <x:c r="F824" s="47" t="str">
        <x:v>WOMAN CAPRİ XL SET</x:v>
      </x:c>
      <x:c r="G824" s="47" t="str">
        <x:v>1XL-2XL-3XL-4XL 1-1-1-1</x:v>
      </x:c>
      <x:c r="H824" s="47" t="str">
        <x:v>B-GRAY</x:v>
      </x:c>
      <x:c r="I824" s="48" t="str"/>
      <x:c r="J824" s="47" t="str"/>
      <x:c r="K824" s="48" t="n">
        <x:v>3</x:v>
      </x:c>
      <x:c r="L824" s="48" t="str"/>
      <x:c r="M824" s="48" t="n">
        <x:v>1</x:v>
      </x:c>
      <x:c r="N824" s="48" t="str"/>
      <x:c r="O824" s="48" t="str"/>
      <x:c r="P824" s="49" t="n">
        <x:f>IFERROR((MIN(3,MAX(0,K824))+MIN(3,MAX(0,L824))+MIN(3,MAX(0,M824))+MIN(3,MAX(0,N824))+MIN(3,MAX(0,O824)))/COUNTIF(K824:O824,"&gt;0"),0)</x:f>
        <x:v>2</x:v>
      </x:c>
      <x:c r="Q824" s="48" t="n">
        <x:f>COUNTIF(K824:O824,"&gt;=3")</x:f>
        <x:v>1</x:v>
      </x:c>
      <x:c r="R824" s="47" t="str">
        <x:f>IF(COUNTIF(K824:O824,"&gt;3")&gt;0,"Проверить","")</x:f>
      </x:c>
    </x:row>
    <x:row r="825">
      <x:c r="A825" s="47" t="str">
        <x:v>База и розница совпали</x:v>
      </x:c>
      <x:c r="B825" s="47" t="str">
        <x:v>PNY-11990</x:v>
      </x:c>
      <x:c r="C825" s="47" t="str">
        <x:v>Часть 2</x:v>
      </x:c>
      <x:c r="D825" s="47" t="str">
        <x:v>PNY-11990</x:v>
      </x:c>
      <x:c r="E825" s="47" t="str">
        <x:v>COTTON JERSEY</x:v>
      </x:c>
      <x:c r="F825" s="47" t="str">
        <x:v>WOMAN SHORT SET</x:v>
      </x:c>
      <x:c r="G825" s="47" t="str">
        <x:v>S-M-L-XL 1-1-1-1</x:v>
      </x:c>
      <x:c r="H825" s="47" t="str">
        <x:v>A-PINK</x:v>
      </x:c>
      <x:c r="I825" s="48" t="n">
        <x:v>20</x:v>
      </x:c>
      <x:c r="J825" s="47" t="str">
        <x:v>А 20 В 20</x:v>
      </x:c>
      <x:c r="K825" s="48" t="n">
        <x:v>3</x:v>
      </x:c>
      <x:c r="L825" s="48" t="str"/>
      <x:c r="M825" s="48" t="n">
        <x:v>1</x:v>
      </x:c>
      <x:c r="N825" s="48" t="str"/>
      <x:c r="O825" s="48" t="n">
        <x:v>2</x:v>
      </x:c>
      <x:c r="P825" s="49" t="n">
        <x:f>IFERROR((MIN(3,MAX(0,K825))+MIN(3,MAX(0,L825))+MIN(3,MAX(0,M825))+MIN(3,MAX(0,N825))+MIN(3,MAX(0,O825)))/COUNTIF(K825:O825,"&gt;0"),0)</x:f>
        <x:v>2</x:v>
      </x:c>
      <x:c r="Q825" s="48" t="n">
        <x:f>COUNTIF(K825:O825,"&gt;=3")</x:f>
        <x:v>1</x:v>
      </x:c>
      <x:c r="R825" s="47" t="str">
        <x:f>IF(COUNTIF(K825:O825,"&gt;3")&gt;0,"Проверить","")</x:f>
      </x:c>
    </x:row>
    <x:row r="826">
      <x:c r="A826" s="47" t="str">
        <x:v>База и розница совпали</x:v>
      </x:c>
      <x:c r="B826" s="47" t="str">
        <x:v>PNY-11990</x:v>
      </x:c>
      <x:c r="C826" s="47" t="str">
        <x:v>Часть 2</x:v>
      </x:c>
      <x:c r="D826" s="47" t="str">
        <x:v>PNY-11990</x:v>
      </x:c>
      <x:c r="E826" s="47" t="str">
        <x:v>COTTON JERSEY</x:v>
      </x:c>
      <x:c r="F826" s="47" t="str">
        <x:v>WOMAN SHORT SET</x:v>
      </x:c>
      <x:c r="G826" s="47" t="str">
        <x:v>S-M-L-XL 1-1-1-1</x:v>
      </x:c>
      <x:c r="H826" s="47" t="str">
        <x:v>B-GRAY</x:v>
      </x:c>
      <x:c r="I826" s="48" t="n">
        <x:v>20</x:v>
      </x:c>
      <x:c r="J826" s="47" t="str">
        <x:v>А 20 В 20</x:v>
      </x:c>
      <x:c r="K826" s="48" t="n">
        <x:v>3</x:v>
      </x:c>
      <x:c r="L826" s="48" t="str"/>
      <x:c r="M826" s="48" t="n">
        <x:v>1</x:v>
      </x:c>
      <x:c r="N826" s="48" t="str"/>
      <x:c r="O826" s="48" t="str"/>
      <x:c r="P826" s="49" t="n">
        <x:f>IFERROR((MIN(3,MAX(0,K826))+MIN(3,MAX(0,L826))+MIN(3,MAX(0,M826))+MIN(3,MAX(0,N826))+MIN(3,MAX(0,O826)))/COUNTIF(K826:O826,"&gt;0"),0)</x:f>
        <x:v>2</x:v>
      </x:c>
      <x:c r="Q826" s="48" t="n">
        <x:f>COUNTIF(K826:O826,"&gt;=3")</x:f>
        <x:v>1</x:v>
      </x:c>
      <x:c r="R826" s="47" t="str">
        <x:f>IF(COUNTIF(K826:O826,"&gt;3")&gt;0,"Проверить","")</x:f>
      </x:c>
    </x:row>
    <x:row r="827">
      <x:c r="A827" s="47" t="str">
        <x:v>База и розница совпали</x:v>
      </x:c>
      <x:c r="B827" s="47" t="str">
        <x:v>PNY-11990</x:v>
      </x:c>
      <x:c r="C827" s="47" t="str">
        <x:v>Часть 2</x:v>
      </x:c>
      <x:c r="D827" s="47" t="str">
        <x:v>PNY-11990-1</x:v>
      </x:c>
      <x:c r="E827" s="47" t="str">
        <x:v>COTTON JERSEY</x:v>
      </x:c>
      <x:c r="F827" s="47" t="str">
        <x:v>WOMAN SHORT XL SET</x:v>
      </x:c>
      <x:c r="G827" s="47" t="str">
        <x:v>1XL-2XL-3XL-4XL 1-1-1-1</x:v>
      </x:c>
      <x:c r="H827" s="47" t="str">
        <x:v>A-PINK</x:v>
      </x:c>
      <x:c r="I827" s="48" t="str"/>
      <x:c r="J827" s="47" t="str"/>
      <x:c r="K827" s="48" t="str"/>
      <x:c r="L827" s="48" t="str"/>
      <x:c r="M827" s="48" t="n">
        <x:v>1</x:v>
      </x:c>
      <x:c r="N827" s="48" t="str"/>
      <x:c r="O827" s="48" t="n">
        <x:v>2</x:v>
      </x:c>
      <x:c r="P827" s="49" t="n">
        <x:f>IFERROR((MIN(3,MAX(0,K827))+MIN(3,MAX(0,L827))+MIN(3,MAX(0,M827))+MIN(3,MAX(0,N827))+MIN(3,MAX(0,O827)))/COUNTIF(K827:O827,"&gt;0"),0)</x:f>
        <x:v>1.5</x:v>
      </x:c>
      <x:c r="Q827" s="48" t="n">
        <x:f>COUNTIF(K827:O827,"&gt;=3")</x:f>
        <x:v>0</x:v>
      </x:c>
      <x:c r="R827" s="47" t="str">
        <x:f>IF(COUNTIF(K827:O827,"&gt;3")&gt;0,"Проверить","")</x:f>
      </x:c>
    </x:row>
    <x:row r="828">
      <x:c r="A828" s="47" t="str">
        <x:v>База и розница совпали</x:v>
      </x:c>
      <x:c r="B828" s="47" t="str">
        <x:v>PNY-11990</x:v>
      </x:c>
      <x:c r="C828" s="47" t="str">
        <x:v>Часть 2</x:v>
      </x:c>
      <x:c r="D828" s="47" t="str">
        <x:v>PNY-11990-1</x:v>
      </x:c>
      <x:c r="E828" s="47" t="str">
        <x:v>COTTON JERSEY</x:v>
      </x:c>
      <x:c r="F828" s="47" t="str">
        <x:v>WOMAN SHORT XL SET</x:v>
      </x:c>
      <x:c r="G828" s="47" t="str">
        <x:v>1XL-2XL-3XL-4XL 1-1-1-1</x:v>
      </x:c>
      <x:c r="H828" s="47" t="str">
        <x:v>B-GRAY</x:v>
      </x:c>
      <x:c r="I828" s="48" t="str"/>
      <x:c r="J828" s="47" t="str"/>
      <x:c r="K828" s="48" t="n">
        <x:v>3</x:v>
      </x:c>
      <x:c r="L828" s="48" t="str"/>
      <x:c r="M828" s="48" t="n">
        <x:v>1</x:v>
      </x:c>
      <x:c r="N828" s="48" t="str"/>
      <x:c r="O828" s="48" t="str"/>
      <x:c r="P828" s="49" t="n">
        <x:f>IFERROR((MIN(3,MAX(0,K828))+MIN(3,MAX(0,L828))+MIN(3,MAX(0,M828))+MIN(3,MAX(0,N828))+MIN(3,MAX(0,O828)))/COUNTIF(K828:O828,"&gt;0"),0)</x:f>
        <x:v>2</x:v>
      </x:c>
      <x:c r="Q828" s="48" t="n">
        <x:f>COUNTIF(K828:O828,"&gt;=3")</x:f>
        <x:v>1</x:v>
      </x:c>
      <x:c r="R828" s="47" t="str">
        <x:f>IF(COUNTIF(K828:O828,"&gt;3")&gt;0,"Проверить","")</x:f>
      </x:c>
    </x:row>
    <x:row r="829">
      <x:c r="A829" s="47" t="str">
        <x:v>Магазины хотят, база не взяла</x:v>
      </x:c>
      <x:c r="B829" s="47" t="str">
        <x:v>PNY-11991</x:v>
      </x:c>
      <x:c r="C829" s="47" t="str">
        <x:v>Часть 2</x:v>
      </x:c>
      <x:c r="D829" s="47" t="str">
        <x:v>PNY-11991</x:v>
      </x:c>
      <x:c r="E829" s="47" t="str">
        <x:v>COTTON JERSEY</x:v>
      </x:c>
      <x:c r="F829" s="47" t="str">
        <x:v>WOMAN PYJAMA SET</x:v>
      </x:c>
      <x:c r="G829" s="47" t="str">
        <x:v>S-M-L-XL 1-1-1-1</x:v>
      </x:c>
      <x:c r="H829" s="47" t="str">
        <x:v>A-GRAY</x:v>
      </x:c>
      <x:c r="I829" s="48" t="str"/>
      <x:c r="J829" s="47" t="str"/>
      <x:c r="K829" s="48" t="str"/>
      <x:c r="L829" s="48" t="n">
        <x:v>2</x:v>
      </x:c>
      <x:c r="M829" s="48" t="str"/>
      <x:c r="N829" s="48" t="str"/>
      <x:c r="O829" s="48" t="str"/>
      <x:c r="P829" s="49" t="n">
        <x:f>IFERROR((MIN(3,MAX(0,K829))+MIN(3,MAX(0,L829))+MIN(3,MAX(0,M829))+MIN(3,MAX(0,N829))+MIN(3,MAX(0,O829)))/COUNTIF(K829:O829,"&gt;0"),0)</x:f>
        <x:v>2</x:v>
      </x:c>
      <x:c r="Q829" s="48" t="n">
        <x:f>COUNTIF(K829:O829,"&gt;=3")</x:f>
        <x:v>0</x:v>
      </x:c>
      <x:c r="R829" s="47" t="str">
        <x:f>IF(COUNTIF(K829:O829,"&gt;3")&gt;0,"Проверить","")</x:f>
      </x:c>
    </x:row>
    <x:row r="830">
      <x:c r="A830" s="47" t="str">
        <x:v>Магазины хотят, база не взяла</x:v>
      </x:c>
      <x:c r="B830" s="47" t="str">
        <x:v>PNY-11991</x:v>
      </x:c>
      <x:c r="C830" s="47" t="str">
        <x:v>Часть 2</x:v>
      </x:c>
      <x:c r="D830" s="47" t="str">
        <x:v>PNY-11991-1</x:v>
      </x:c>
      <x:c r="E830" s="47" t="str">
        <x:v>COTTON JERSEY</x:v>
      </x:c>
      <x:c r="F830" s="47" t="str">
        <x:v>WOMAN PYJAMA XL SET</x:v>
      </x:c>
      <x:c r="G830" s="47" t="str">
        <x:v>1XL-2XL-3XL-4XL 1-1-1-1</x:v>
      </x:c>
      <x:c r="H830" s="47" t="str">
        <x:v>A-GRAY</x:v>
      </x:c>
      <x:c r="I830" s="48" t="str"/>
      <x:c r="J830" s="47" t="str"/>
      <x:c r="K830" s="48" t="str"/>
      <x:c r="L830" s="48" t="str"/>
      <x:c r="M830" s="48" t="str"/>
      <x:c r="N830" s="48" t="str"/>
      <x:c r="O830" s="48" t="str"/>
      <x:c r="P830" s="49" t="n">
        <x:f>IFERROR((MIN(3,MAX(0,K830))+MIN(3,MAX(0,L830))+MIN(3,MAX(0,M830))+MIN(3,MAX(0,N830))+MIN(3,MAX(0,O830)))/COUNTIF(K830:O830,"&gt;0"),0)</x:f>
        <x:v>0</x:v>
      </x:c>
      <x:c r="Q830" s="48" t="n">
        <x:f>COUNTIF(K830:O830,"&gt;=3")</x:f>
        <x:v>0</x:v>
      </x:c>
      <x:c r="R830" s="47" t="str">
        <x:f>IF(COUNTIF(K830:O830,"&gt;3")&gt;0,"Проверить","")</x:f>
      </x:c>
    </x:row>
    <x:row r="831">
      <x:c r="A831" s="47" t="str">
        <x:v>Магазины хотят, база не взяла</x:v>
      </x:c>
      <x:c r="B831" s="47" t="str">
        <x:v>PNY-11992</x:v>
      </x:c>
      <x:c r="C831" s="47" t="str">
        <x:v>Часть 2</x:v>
      </x:c>
      <x:c r="D831" s="47" t="str">
        <x:v>PNY-11992</x:v>
      </x:c>
      <x:c r="E831" s="47" t="str">
        <x:v>COTTON JERSEY</x:v>
      </x:c>
      <x:c r="F831" s="47" t="str">
        <x:v>WOMAN SHORT SLEEVE PYJAMA SET</x:v>
      </x:c>
      <x:c r="G831" s="47" t="str">
        <x:v>S-M-L-XL 1-1-1-1</x:v>
      </x:c>
      <x:c r="H831" s="47" t="str">
        <x:v>A-GRAY</x:v>
      </x:c>
      <x:c r="I831" s="48" t="str"/>
      <x:c r="J831" s="47" t="str"/>
      <x:c r="K831" s="48" t="str"/>
      <x:c r="L831" s="48" t="str"/>
      <x:c r="M831" s="48" t="str"/>
      <x:c r="N831" s="48" t="str"/>
      <x:c r="O831" s="48" t="str"/>
      <x:c r="P831" s="49" t="n">
        <x:f>IFERROR((MIN(3,MAX(0,K831))+MIN(3,MAX(0,L831))+MIN(3,MAX(0,M831))+MIN(3,MAX(0,N831))+MIN(3,MAX(0,O831)))/COUNTIF(K831:O831,"&gt;0"),0)</x:f>
        <x:v>0</x:v>
      </x:c>
      <x:c r="Q831" s="48" t="n">
        <x:f>COUNTIF(K831:O831,"&gt;=3")</x:f>
        <x:v>0</x:v>
      </x:c>
      <x:c r="R831" s="47" t="str">
        <x:f>IF(COUNTIF(K831:O831,"&gt;3")&gt;0,"Проверить","")</x:f>
      </x:c>
    </x:row>
    <x:row r="832">
      <x:c r="A832" s="47" t="str">
        <x:v>Магазины хотят, база не взяла</x:v>
      </x:c>
      <x:c r="B832" s="47" t="str">
        <x:v>PNY-11992</x:v>
      </x:c>
      <x:c r="C832" s="47" t="str">
        <x:v>Часть 2</x:v>
      </x:c>
      <x:c r="D832" s="47" t="str">
        <x:v>PNY-11992-1</x:v>
      </x:c>
      <x:c r="E832" s="47" t="str">
        <x:v>COTTON JERSEY</x:v>
      </x:c>
      <x:c r="F832" s="47" t="str">
        <x:v>WOMAN SHORT SLEEVE PYJAMA XL SET</x:v>
      </x:c>
      <x:c r="G832" s="47" t="str">
        <x:v>1XL-2XL-3XL-4XL 1-1-1-1</x:v>
      </x:c>
      <x:c r="H832" s="47" t="str">
        <x:v>A-GRAY</x:v>
      </x:c>
      <x:c r="I832" s="48" t="str"/>
      <x:c r="J832" s="47" t="str"/>
      <x:c r="K832" s="48" t="str"/>
      <x:c r="L832" s="48" t="n">
        <x:v>2</x:v>
      </x:c>
      <x:c r="M832" s="48" t="str"/>
      <x:c r="N832" s="48" t="str"/>
      <x:c r="O832" s="48" t="str"/>
      <x:c r="P832" s="49" t="n">
        <x:f>IFERROR((MIN(3,MAX(0,K832))+MIN(3,MAX(0,L832))+MIN(3,MAX(0,M832))+MIN(3,MAX(0,N832))+MIN(3,MAX(0,O832)))/COUNTIF(K832:O832,"&gt;0"),0)</x:f>
        <x:v>2</x:v>
      </x:c>
      <x:c r="Q832" s="48" t="n">
        <x:f>COUNTIF(K832:O832,"&gt;=3")</x:f>
        <x:v>0</x:v>
      </x:c>
      <x:c r="R832" s="47" t="str">
        <x:f>IF(COUNTIF(K832:O832,"&gt;3")&gt;0,"Проверить","")</x:f>
      </x:c>
    </x:row>
    <x:row r="833">
      <x:c r="A833" s="47" t="str">
        <x:v>Магазины хотят, база не взяла</x:v>
      </x:c>
      <x:c r="B833" s="47" t="str">
        <x:v>PNY-11993</x:v>
      </x:c>
      <x:c r="C833" s="47" t="str">
        <x:v>Часть 2</x:v>
      </x:c>
      <x:c r="D833" s="47" t="str">
        <x:v>PNY-11993</x:v>
      </x:c>
      <x:c r="E833" s="47" t="str">
        <x:v>COTTON JERSEY</x:v>
      </x:c>
      <x:c r="F833" s="47" t="str">
        <x:v>WOMAN CAPRİ SET</x:v>
      </x:c>
      <x:c r="G833" s="47" t="str">
        <x:v>S-M-L-XL 1-1-1-1</x:v>
      </x:c>
      <x:c r="H833" s="47" t="str">
        <x:v>A-GRAY</x:v>
      </x:c>
      <x:c r="I833" s="48" t="str"/>
      <x:c r="J833" s="47" t="str"/>
      <x:c r="K833" s="48" t="str"/>
      <x:c r="L833" s="48" t="n">
        <x:v>2</x:v>
      </x:c>
      <x:c r="M833" s="48" t="str"/>
      <x:c r="N833" s="48" t="str"/>
      <x:c r="O833" s="48" t="str"/>
      <x:c r="P833" s="49" t="n">
        <x:f>IFERROR((MIN(3,MAX(0,K833))+MIN(3,MAX(0,L833))+MIN(3,MAX(0,M833))+MIN(3,MAX(0,N833))+MIN(3,MAX(0,O833)))/COUNTIF(K833:O833,"&gt;0"),0)</x:f>
        <x:v>2</x:v>
      </x:c>
      <x:c r="Q833" s="48" t="n">
        <x:f>COUNTIF(K833:O833,"&gt;=3")</x:f>
        <x:v>0</x:v>
      </x:c>
      <x:c r="R833" s="47" t="str">
        <x:f>IF(COUNTIF(K833:O833,"&gt;3")&gt;0,"Проверить","")</x:f>
      </x:c>
    </x:row>
    <x:row r="834">
      <x:c r="A834" s="47" t="str">
        <x:v>Магазины хотят, база не взяла</x:v>
      </x:c>
      <x:c r="B834" s="47" t="str">
        <x:v>PNY-11993</x:v>
      </x:c>
      <x:c r="C834" s="47" t="str">
        <x:v>Часть 2</x:v>
      </x:c>
      <x:c r="D834" s="47" t="str">
        <x:v>PNY-11993-1</x:v>
      </x:c>
      <x:c r="E834" s="47" t="str">
        <x:v>COTTON JERSEY</x:v>
      </x:c>
      <x:c r="F834" s="47" t="str">
        <x:v>WOMAN CAPRİ XL SET</x:v>
      </x:c>
      <x:c r="G834" s="47" t="str">
        <x:v>1XL-2XL-3XL-4XL 1-1-1-1</x:v>
      </x:c>
      <x:c r="H834" s="47" t="str">
        <x:v>A-GRAY</x:v>
      </x:c>
      <x:c r="I834" s="48" t="str"/>
      <x:c r="J834" s="47" t="str"/>
      <x:c r="K834" s="48" t="str"/>
      <x:c r="L834" s="48" t="str"/>
      <x:c r="M834" s="48" t="str"/>
      <x:c r="N834" s="48" t="str"/>
      <x:c r="O834" s="48" t="str"/>
      <x:c r="P834" s="49" t="n">
        <x:f>IFERROR((MIN(3,MAX(0,K834))+MIN(3,MAX(0,L834))+MIN(3,MAX(0,M834))+MIN(3,MAX(0,N834))+MIN(3,MAX(0,O834)))/COUNTIF(K834:O834,"&gt;0"),0)</x:f>
        <x:v>0</x:v>
      </x:c>
      <x:c r="Q834" s="48" t="n">
        <x:f>COUNTIF(K834:O834,"&gt;=3")</x:f>
        <x:v>0</x:v>
      </x:c>
      <x:c r="R834" s="47" t="str">
        <x:f>IF(COUNTIF(K834:O834,"&gt;3")&gt;0,"Проверить","")</x:f>
      </x:c>
    </x:row>
    <x:row r="835">
      <x:c r="A835" s="47" t="str">
        <x:v>Магазины хотят, база не взяла</x:v>
      </x:c>
      <x:c r="B835" s="47" t="str">
        <x:v>PNY-11994</x:v>
      </x:c>
      <x:c r="C835" s="47" t="str">
        <x:v>Часть 2</x:v>
      </x:c>
      <x:c r="D835" s="47" t="str">
        <x:v>PNY-11994</x:v>
      </x:c>
      <x:c r="E835" s="47" t="str">
        <x:v>COTTON JERSEY</x:v>
      </x:c>
      <x:c r="F835" s="47" t="str">
        <x:v>WOMAN SHORT SET</x:v>
      </x:c>
      <x:c r="G835" s="47" t="str">
        <x:v>S-M-L-XL 1-1-1-1</x:v>
      </x:c>
      <x:c r="H835" s="47" t="str">
        <x:v>A-GRAY</x:v>
      </x:c>
      <x:c r="I835" s="48" t="str"/>
      <x:c r="J835" s="47" t="str"/>
      <x:c r="K835" s="48" t="str"/>
      <x:c r="L835" s="48" t="n">
        <x:v>3</x:v>
      </x:c>
      <x:c r="M835" s="48" t="str"/>
      <x:c r="N835" s="48" t="str"/>
      <x:c r="O835" s="48" t="str"/>
      <x:c r="P835" s="49" t="n">
        <x:f>IFERROR((MIN(3,MAX(0,K835))+MIN(3,MAX(0,L835))+MIN(3,MAX(0,M835))+MIN(3,MAX(0,N835))+MIN(3,MAX(0,O835)))/COUNTIF(K835:O835,"&gt;0"),0)</x:f>
        <x:v>3</x:v>
      </x:c>
      <x:c r="Q835" s="48" t="n">
        <x:f>COUNTIF(K835:O835,"&gt;=3")</x:f>
        <x:v>1</x:v>
      </x:c>
      <x:c r="R835" s="47" t="str">
        <x:f>IF(COUNTIF(K835:O835,"&gt;3")&gt;0,"Проверить","")</x:f>
      </x:c>
    </x:row>
    <x:row r="836">
      <x:c r="A836" s="47" t="str">
        <x:v>Магазины хотят, база не взяла</x:v>
      </x:c>
      <x:c r="B836" s="47" t="str">
        <x:v>PNY-11994</x:v>
      </x:c>
      <x:c r="C836" s="47" t="str">
        <x:v>Часть 2</x:v>
      </x:c>
      <x:c r="D836" s="47" t="str">
        <x:v>PNY-11994-1</x:v>
      </x:c>
      <x:c r="E836" s="47" t="str">
        <x:v>COTTON JERSEY</x:v>
      </x:c>
      <x:c r="F836" s="47" t="str">
        <x:v>WOMAN SHORT XL SET</x:v>
      </x:c>
      <x:c r="G836" s="47" t="str">
        <x:v>1XL-2XL-3XL-4XL 1-1-1-1</x:v>
      </x:c>
      <x:c r="H836" s="47" t="str">
        <x:v>A-GRAY</x:v>
      </x:c>
      <x:c r="I836" s="48" t="str"/>
      <x:c r="J836" s="47" t="str"/>
      <x:c r="K836" s="48" t="str"/>
      <x:c r="L836" s="48" t="n">
        <x:v>3</x:v>
      </x:c>
      <x:c r="M836" s="48" t="str"/>
      <x:c r="N836" s="48" t="str"/>
      <x:c r="O836" s="48" t="str"/>
      <x:c r="P836" s="49" t="n">
        <x:f>IFERROR((MIN(3,MAX(0,K836))+MIN(3,MAX(0,L836))+MIN(3,MAX(0,M836))+MIN(3,MAX(0,N836))+MIN(3,MAX(0,O836)))/COUNTIF(K836:O836,"&gt;0"),0)</x:f>
        <x:v>3</x:v>
      </x:c>
      <x:c r="Q836" s="48" t="n">
        <x:f>COUNTIF(K836:O836,"&gt;=3")</x:f>
        <x:v>1</x:v>
      </x:c>
      <x:c r="R836" s="47" t="str">
        <x:f>IF(COUNTIF(K836:O836,"&gt;3")&gt;0,"Проверить","")</x:f>
      </x:c>
    </x:row>
    <x:row r="837">
      <x:c r="A837" s="47" t="str">
        <x:v>Никто не выбрал</x:v>
      </x:c>
      <x:c r="B837" s="47" t="str">
        <x:v>PNY-11995</x:v>
      </x:c>
      <x:c r="C837" s="47" t="str">
        <x:v>Часть 2</x:v>
      </x:c>
      <x:c r="D837" s="47" t="str">
        <x:v>PNY-11995</x:v>
      </x:c>
      <x:c r="E837" s="47" t="str">
        <x:v>COTTON JERSEY</x:v>
      </x:c>
      <x:c r="F837" s="47" t="str">
        <x:v>WOMAN MATERNITY TUNIC</x:v>
      </x:c>
      <x:c r="G837" s="47" t="str">
        <x:v>S-M-L-XL 1-1-1-1</x:v>
      </x:c>
      <x:c r="H837" s="47" t="str">
        <x:v>A-GRAY</x:v>
      </x:c>
      <x:c r="I837" s="48" t="str"/>
      <x:c r="J837" s="47" t="str"/>
      <x:c r="K837" s="48" t="str"/>
      <x:c r="L837" s="48" t="str"/>
      <x:c r="M837" s="48" t="str"/>
      <x:c r="N837" s="48" t="str"/>
      <x:c r="O837" s="48" t="str"/>
      <x:c r="P837" s="49" t="n">
        <x:f>IFERROR((MIN(3,MAX(0,K837))+MIN(3,MAX(0,L837))+MIN(3,MAX(0,M837))+MIN(3,MAX(0,N837))+MIN(3,MAX(0,O837)))/COUNTIF(K837:O837,"&gt;0"),0)</x:f>
        <x:v>0</x:v>
      </x:c>
      <x:c r="Q837" s="48" t="n">
        <x:f>COUNTIF(K837:O837,"&gt;=3")</x:f>
        <x:v>0</x:v>
      </x:c>
      <x:c r="R837" s="47" t="str">
        <x:f>IF(COUNTIF(K837:O837,"&gt;3")&gt;0,"Проверить","")</x:f>
      </x:c>
    </x:row>
    <x:row r="838">
      <x:c r="A838" s="47" t="str">
        <x:v>Никто не выбрал</x:v>
      </x:c>
      <x:c r="B838" s="47" t="str">
        <x:v>PNY-11995</x:v>
      </x:c>
      <x:c r="C838" s="47" t="str">
        <x:v>Часть 2</x:v>
      </x:c>
      <x:c r="D838" s="47" t="str">
        <x:v>PNY-11995-1</x:v>
      </x:c>
      <x:c r="E838" s="47" t="str">
        <x:v>COTTON JERSEY</x:v>
      </x:c>
      <x:c r="F838" s="47" t="str">
        <x:v>WOMAN MATERNITY XL TUNIC</x:v>
      </x:c>
      <x:c r="G838" s="47" t="str">
        <x:v>1XL-2XL-3XL-4XL 1-1-1-1</x:v>
      </x:c>
      <x:c r="H838" s="47" t="str">
        <x:v>A-GRAY</x:v>
      </x:c>
      <x:c r="I838" s="48" t="str"/>
      <x:c r="J838" s="47" t="str"/>
      <x:c r="K838" s="48" t="str"/>
      <x:c r="L838" s="48" t="str"/>
      <x:c r="M838" s="48" t="str"/>
      <x:c r="N838" s="48" t="str"/>
      <x:c r="O838" s="48" t="str"/>
      <x:c r="P838" s="49" t="n">
        <x:f>IFERROR((MIN(3,MAX(0,K838))+MIN(3,MAX(0,L838))+MIN(3,MAX(0,M838))+MIN(3,MAX(0,N838))+MIN(3,MAX(0,O838)))/COUNTIF(K838:O838,"&gt;0"),0)</x:f>
        <x:v>0</x:v>
      </x:c>
      <x:c r="Q838" s="48" t="n">
        <x:f>COUNTIF(K838:O838,"&gt;=3")</x:f>
        <x:v>0</x:v>
      </x:c>
      <x:c r="R838" s="47" t="str">
        <x:f>IF(COUNTIF(K838:O838,"&gt;3")&gt;0,"Проверить","")</x:f>
      </x:c>
    </x:row>
    <x:row r="839">
      <x:c r="A839" s="47" t="str">
        <x:v>База и розница совпали</x:v>
      </x:c>
      <x:c r="B839" s="47" t="str">
        <x:v>PNY-11996</x:v>
      </x:c>
      <x:c r="C839" s="47" t="str">
        <x:v>Часть 2</x:v>
      </x:c>
      <x:c r="D839" s="47" t="str">
        <x:v>PNY-11996</x:v>
      </x:c>
      <x:c r="E839" s="47" t="str">
        <x:v>COTTON JERSEY</x:v>
      </x:c>
      <x:c r="F839" s="47" t="str">
        <x:v>WOMAN PYJAMA SET</x:v>
      </x:c>
      <x:c r="G839" s="47" t="str">
        <x:v>S-M-L-XL 1-1-1-1</x:v>
      </x:c>
      <x:c r="H839" s="47" t="str">
        <x:v>A-BROWN</x:v>
      </x:c>
      <x:c r="I839" s="48" t="n">
        <x:v>20</x:v>
      </x:c>
      <x:c r="J839" s="47" t="str">
        <x:v>А 20</x:v>
      </x:c>
      <x:c r="K839" s="48" t="str"/>
      <x:c r="L839" s="48" t="str"/>
      <x:c r="M839" s="48" t="str"/>
      <x:c r="N839" s="48" t="str"/>
      <x:c r="O839" s="48" t="n">
        <x:v>3</x:v>
      </x:c>
      <x:c r="P839" s="49" t="n">
        <x:f>IFERROR((MIN(3,MAX(0,K839))+MIN(3,MAX(0,L839))+MIN(3,MAX(0,M839))+MIN(3,MAX(0,N839))+MIN(3,MAX(0,O839)))/COUNTIF(K839:O839,"&gt;0"),0)</x:f>
        <x:v>3</x:v>
      </x:c>
      <x:c r="Q839" s="48" t="n">
        <x:f>COUNTIF(K839:O839,"&gt;=3")</x:f>
        <x:v>1</x:v>
      </x:c>
      <x:c r="R839" s="47" t="str">
        <x:f>IF(COUNTIF(K839:O839,"&gt;3")&gt;0,"Проверить","")</x:f>
      </x:c>
    </x:row>
    <x:row r="840">
      <x:c r="A840" s="47" t="str">
        <x:v>База и розница совпали</x:v>
      </x:c>
      <x:c r="B840" s="47" t="str">
        <x:v>PNY-11996</x:v>
      </x:c>
      <x:c r="C840" s="47" t="str">
        <x:v>Часть 2</x:v>
      </x:c>
      <x:c r="D840" s="47" t="str">
        <x:v>PNY-11996-1</x:v>
      </x:c>
      <x:c r="E840" s="47" t="str">
        <x:v>COTTON JERSEY</x:v>
      </x:c>
      <x:c r="F840" s="47" t="str">
        <x:v>WOMAN PYJAMA XL SET</x:v>
      </x:c>
      <x:c r="G840" s="47" t="str">
        <x:v>1XL-2XL-3XL-4XL 1-1-1-1</x:v>
      </x:c>
      <x:c r="H840" s="47" t="str">
        <x:v>A-BROWN</x:v>
      </x:c>
      <x:c r="I840" s="48" t="n">
        <x:v>20</x:v>
      </x:c>
      <x:c r="J840" s="47" t="str">
        <x:v>А 20</x:v>
      </x:c>
      <x:c r="K840" s="48" t="str"/>
      <x:c r="L840" s="48" t="str"/>
      <x:c r="M840" s="48" t="str"/>
      <x:c r="N840" s="48" t="str"/>
      <x:c r="O840" s="48" t="n">
        <x:v>3</x:v>
      </x:c>
      <x:c r="P840" s="49" t="n">
        <x:f>IFERROR((MIN(3,MAX(0,K840))+MIN(3,MAX(0,L840))+MIN(3,MAX(0,M840))+MIN(3,MAX(0,N840))+MIN(3,MAX(0,O840)))/COUNTIF(K840:O840,"&gt;0"),0)</x:f>
        <x:v>3</x:v>
      </x:c>
      <x:c r="Q840" s="48" t="n">
        <x:f>COUNTIF(K840:O840,"&gt;=3")</x:f>
        <x:v>1</x:v>
      </x:c>
      <x:c r="R840" s="47" t="str">
        <x:f>IF(COUNTIF(K840:O840,"&gt;3")&gt;0,"Проверить","")</x:f>
      </x:c>
    </x:row>
    <x:row r="841">
      <x:c r="A841" s="47" t="str">
        <x:v>База и розница совпали</x:v>
      </x:c>
      <x:c r="B841" s="47" t="str">
        <x:v>PNY-11997</x:v>
      </x:c>
      <x:c r="C841" s="47" t="str">
        <x:v>Часть 2</x:v>
      </x:c>
      <x:c r="D841" s="47" t="str">
        <x:v>PNY-11997</x:v>
      </x:c>
      <x:c r="E841" s="47" t="str">
        <x:v>COTTON JERSEY</x:v>
      </x:c>
      <x:c r="F841" s="47" t="str">
        <x:v>WOMAN SHORT SLEEVE PYJAMA SET</x:v>
      </x:c>
      <x:c r="G841" s="47" t="str">
        <x:v>S-M-L-XL 1-1-1-1</x:v>
      </x:c>
      <x:c r="H841" s="47" t="str">
        <x:v>A-BROWN</x:v>
      </x:c>
      <x:c r="I841" s="48" t="n">
        <x:v>20</x:v>
      </x:c>
      <x:c r="J841" s="47" t="str">
        <x:v>А 20</x:v>
      </x:c>
      <x:c r="K841" s="48" t="str"/>
      <x:c r="L841" s="48" t="str"/>
      <x:c r="M841" s="48" t="str"/>
      <x:c r="N841" s="48" t="str"/>
      <x:c r="O841" s="48" t="n">
        <x:v>3</x:v>
      </x:c>
      <x:c r="P841" s="49" t="n">
        <x:f>IFERROR((MIN(3,MAX(0,K841))+MIN(3,MAX(0,L841))+MIN(3,MAX(0,M841))+MIN(3,MAX(0,N841))+MIN(3,MAX(0,O841)))/COUNTIF(K841:O841,"&gt;0"),0)</x:f>
        <x:v>3</x:v>
      </x:c>
      <x:c r="Q841" s="48" t="n">
        <x:f>COUNTIF(K841:O841,"&gt;=3")</x:f>
        <x:v>1</x:v>
      </x:c>
      <x:c r="R841" s="47" t="str">
        <x:f>IF(COUNTIF(K841:O841,"&gt;3")&gt;0,"Проверить","")</x:f>
      </x:c>
    </x:row>
    <x:row r="842">
      <x:c r="A842" s="47" t="str">
        <x:v>База и розница совпали</x:v>
      </x:c>
      <x:c r="B842" s="47" t="str">
        <x:v>PNY-11997</x:v>
      </x:c>
      <x:c r="C842" s="47" t="str">
        <x:v>Часть 2</x:v>
      </x:c>
      <x:c r="D842" s="47" t="str">
        <x:v>PNY-11997-1</x:v>
      </x:c>
      <x:c r="E842" s="47" t="str">
        <x:v>COTTON JERSEY</x:v>
      </x:c>
      <x:c r="F842" s="47" t="str">
        <x:v>WOMAN SHORT SLEEVE PYJAMA XL SET</x:v>
      </x:c>
      <x:c r="G842" s="47" t="str">
        <x:v>1XL-2XL-3XL-4XL 1-1-1-1</x:v>
      </x:c>
      <x:c r="H842" s="47" t="str">
        <x:v>A-BROWN</x:v>
      </x:c>
      <x:c r="I842" s="48" t="str"/>
      <x:c r="J842" s="47" t="str"/>
      <x:c r="K842" s="48" t="str"/>
      <x:c r="L842" s="48" t="str"/>
      <x:c r="M842" s="48" t="str"/>
      <x:c r="N842" s="48" t="str"/>
      <x:c r="O842" s="48" t="n">
        <x:v>3</x:v>
      </x:c>
      <x:c r="P842" s="49" t="n">
        <x:f>IFERROR((MIN(3,MAX(0,K842))+MIN(3,MAX(0,L842))+MIN(3,MAX(0,M842))+MIN(3,MAX(0,N842))+MIN(3,MAX(0,O842)))/COUNTIF(K842:O842,"&gt;0"),0)</x:f>
        <x:v>3</x:v>
      </x:c>
      <x:c r="Q842" s="48" t="n">
        <x:f>COUNTIF(K842:O842,"&gt;=3")</x:f>
        <x:v>1</x:v>
      </x:c>
      <x:c r="R842" s="47" t="str">
        <x:f>IF(COUNTIF(K842:O842,"&gt;3")&gt;0,"Проверить","")</x:f>
      </x:c>
    </x:row>
    <x:row r="843">
      <x:c r="A843" s="47" t="str">
        <x:v>База и розница совпали</x:v>
      </x:c>
      <x:c r="B843" s="47" t="str">
        <x:v>PNY-11998</x:v>
      </x:c>
      <x:c r="C843" s="47" t="str">
        <x:v>Часть 2</x:v>
      </x:c>
      <x:c r="D843" s="47" t="str">
        <x:v>PNY-11998</x:v>
      </x:c>
      <x:c r="E843" s="47" t="str">
        <x:v>COTTON JERSEY</x:v>
      </x:c>
      <x:c r="F843" s="47" t="str">
        <x:v>WOMAN CAPRİ SET</x:v>
      </x:c>
      <x:c r="G843" s="47" t="str">
        <x:v>S-M-L-XL 1-1-1-1</x:v>
      </x:c>
      <x:c r="H843" s="47" t="str">
        <x:v>A-BROWN</x:v>
      </x:c>
      <x:c r="I843" s="48" t="str"/>
      <x:c r="J843" s="47" t="str"/>
      <x:c r="K843" s="48" t="str"/>
      <x:c r="L843" s="48" t="n">
        <x:v>2</x:v>
      </x:c>
      <x:c r="M843" s="48" t="str"/>
      <x:c r="N843" s="48" t="str"/>
      <x:c r="O843" s="48" t="n">
        <x:v>3</x:v>
      </x:c>
      <x:c r="P843" s="49" t="n">
        <x:f>IFERROR((MIN(3,MAX(0,K843))+MIN(3,MAX(0,L843))+MIN(3,MAX(0,M843))+MIN(3,MAX(0,N843))+MIN(3,MAX(0,O843)))/COUNTIF(K843:O843,"&gt;0"),0)</x:f>
        <x:v>2.5</x:v>
      </x:c>
      <x:c r="Q843" s="48" t="n">
        <x:f>COUNTIF(K843:O843,"&gt;=3")</x:f>
        <x:v>1</x:v>
      </x:c>
      <x:c r="R843" s="47" t="str">
        <x:f>IF(COUNTIF(K843:O843,"&gt;3")&gt;0,"Проверить","")</x:f>
      </x:c>
    </x:row>
    <x:row r="844">
      <x:c r="A844" s="47" t="str">
        <x:v>База и розница совпали</x:v>
      </x:c>
      <x:c r="B844" s="47" t="str">
        <x:v>PNY-11998</x:v>
      </x:c>
      <x:c r="C844" s="47" t="str">
        <x:v>Часть 2</x:v>
      </x:c>
      <x:c r="D844" s="47" t="str">
        <x:v>PNY-11998-1</x:v>
      </x:c>
      <x:c r="E844" s="47" t="str">
        <x:v>COTTON JERSEY</x:v>
      </x:c>
      <x:c r="F844" s="47" t="str">
        <x:v>WOMAN CAPRİ XL SET</x:v>
      </x:c>
      <x:c r="G844" s="47" t="str">
        <x:v>1XL-2XL-3XL-4XL 1-1-1-1</x:v>
      </x:c>
      <x:c r="H844" s="47" t="str">
        <x:v>A-BROWN</x:v>
      </x:c>
      <x:c r="I844" s="48" t="n">
        <x:v>20</x:v>
      </x:c>
      <x:c r="J844" s="47" t="str">
        <x:v>А 20</x:v>
      </x:c>
      <x:c r="K844" s="48" t="str"/>
      <x:c r="L844" s="48" t="n">
        <x:v>2</x:v>
      </x:c>
      <x:c r="M844" s="48" t="str"/>
      <x:c r="N844" s="48" t="str"/>
      <x:c r="O844" s="48" t="n">
        <x:v>3</x:v>
      </x:c>
      <x:c r="P844" s="49" t="n">
        <x:f>IFERROR((MIN(3,MAX(0,K844))+MIN(3,MAX(0,L844))+MIN(3,MAX(0,M844))+MIN(3,MAX(0,N844))+MIN(3,MAX(0,O844)))/COUNTIF(K844:O844,"&gt;0"),0)</x:f>
        <x:v>2.5</x:v>
      </x:c>
      <x:c r="Q844" s="48" t="n">
        <x:f>COUNTIF(K844:O844,"&gt;=3")</x:f>
        <x:v>1</x:v>
      </x:c>
      <x:c r="R844" s="47" t="str">
        <x:f>IF(COUNTIF(K844:O844,"&gt;3")&gt;0,"Проверить","")</x:f>
      </x:c>
    </x:row>
    <x:row r="845">
      <x:c r="A845" s="47" t="str">
        <x:v>База и розница совпали</x:v>
      </x:c>
      <x:c r="B845" s="47" t="str">
        <x:v>PNY-11999</x:v>
      </x:c>
      <x:c r="C845" s="47" t="str">
        <x:v>Часть 2</x:v>
      </x:c>
      <x:c r="D845" s="47" t="str">
        <x:v>PNY-11999</x:v>
      </x:c>
      <x:c r="E845" s="47" t="str">
        <x:v>COTTON JERSEY</x:v>
      </x:c>
      <x:c r="F845" s="47" t="str">
        <x:v>WOMAN SHORT SET</x:v>
      </x:c>
      <x:c r="G845" s="47" t="str">
        <x:v>S-M-L-XL 1-1-1-1</x:v>
      </x:c>
      <x:c r="H845" s="47" t="str">
        <x:v>A-BROWN</x:v>
      </x:c>
      <x:c r="I845" s="48" t="n">
        <x:v>20</x:v>
      </x:c>
      <x:c r="J845" s="47" t="str">
        <x:v>А 20</x:v>
      </x:c>
      <x:c r="K845" s="48" t="n">
        <x:v>2</x:v>
      </x:c>
      <x:c r="L845" s="48" t="str"/>
      <x:c r="M845" s="48" t="str"/>
      <x:c r="N845" s="48" t="str"/>
      <x:c r="O845" s="48" t="n">
        <x:v>3</x:v>
      </x:c>
      <x:c r="P845" s="49" t="n">
        <x:f>IFERROR((MIN(3,MAX(0,K845))+MIN(3,MAX(0,L845))+MIN(3,MAX(0,M845))+MIN(3,MAX(0,N845))+MIN(3,MAX(0,O845)))/COUNTIF(K845:O845,"&gt;0"),0)</x:f>
        <x:v>2.5</x:v>
      </x:c>
      <x:c r="Q845" s="48" t="n">
        <x:f>COUNTIF(K845:O845,"&gt;=3")</x:f>
        <x:v>1</x:v>
      </x:c>
      <x:c r="R845" s="47" t="str">
        <x:f>IF(COUNTIF(K845:O845,"&gt;3")&gt;0,"Проверить","")</x:f>
      </x:c>
    </x:row>
    <x:row r="846">
      <x:c r="A846" s="47" t="str">
        <x:v>База и розница совпали</x:v>
      </x:c>
      <x:c r="B846" s="47" t="str">
        <x:v>PNY-11999</x:v>
      </x:c>
      <x:c r="C846" s="47" t="str">
        <x:v>Часть 2</x:v>
      </x:c>
      <x:c r="D846" s="47" t="str">
        <x:v>PNY-11999-1</x:v>
      </x:c>
      <x:c r="E846" s="47" t="str">
        <x:v>COTTON JERSEY</x:v>
      </x:c>
      <x:c r="F846" s="47" t="str">
        <x:v>WOMAN SHORT XL SET</x:v>
      </x:c>
      <x:c r="G846" s="47" t="str">
        <x:v>1XL-2XL-3XL-4XL 1-1-1-1</x:v>
      </x:c>
      <x:c r="H846" s="47" t="str">
        <x:v>A-BROWN</x:v>
      </x:c>
      <x:c r="I846" s="48" t="str"/>
      <x:c r="J846" s="47" t="str"/>
      <x:c r="K846" s="48" t="n">
        <x:v>2</x:v>
      </x:c>
      <x:c r="L846" s="48" t="str"/>
      <x:c r="M846" s="48" t="str"/>
      <x:c r="N846" s="48" t="str"/>
      <x:c r="O846" s="48" t="n">
        <x:v>3</x:v>
      </x:c>
      <x:c r="P846" s="49" t="n">
        <x:f>IFERROR((MIN(3,MAX(0,K846))+MIN(3,MAX(0,L846))+MIN(3,MAX(0,M846))+MIN(3,MAX(0,N846))+MIN(3,MAX(0,O846)))/COUNTIF(K846:O846,"&gt;0"),0)</x:f>
        <x:v>2.5</x:v>
      </x:c>
      <x:c r="Q846" s="48" t="n">
        <x:f>COUNTIF(K846:O846,"&gt;=3")</x:f>
        <x:v>1</x:v>
      </x:c>
      <x:c r="R846" s="47" t="str">
        <x:f>IF(COUNTIF(K846:O846,"&gt;3")&gt;0,"Проверить","")</x:f>
      </x:c>
    </x:row>
    <x:row r="847">
      <x:c r="A847" s="47" t="str">
        <x:v>База и розница совпали</x:v>
      </x:c>
      <x:c r="B847" s="47" t="str">
        <x:v>PNY-12000</x:v>
      </x:c>
      <x:c r="C847" s="47" t="str">
        <x:v>Часть 2</x:v>
      </x:c>
      <x:c r="D847" s="47" t="str">
        <x:v>PNY-12000</x:v>
      </x:c>
      <x:c r="E847" s="47" t="str">
        <x:v>COTTON JERSEY</x:v>
      </x:c>
      <x:c r="F847" s="47" t="str">
        <x:v>WOMAN TUNIC</x:v>
      </x:c>
      <x:c r="G847" s="47" t="str">
        <x:v>S-M-L-XL 1-1-1-1</x:v>
      </x:c>
      <x:c r="H847" s="47" t="str">
        <x:v>A-BROWN</x:v>
      </x:c>
      <x:c r="I847" s="48" t="n">
        <x:v>25</x:v>
      </x:c>
      <x:c r="J847" s="47" t="str">
        <x:v>А 25</x:v>
      </x:c>
      <x:c r="K847" s="48" t="n">
        <x:v>2</x:v>
      </x:c>
      <x:c r="L847" s="48" t="n">
        <x:v>3</x:v>
      </x:c>
      <x:c r="M847" s="48" t="n">
        <x:v>3</x:v>
      </x:c>
      <x:c r="N847" s="48" t="n">
        <x:v>3</x:v>
      </x:c>
      <x:c r="O847" s="48" t="n">
        <x:v>3</x:v>
      </x:c>
      <x:c r="P847" s="49" t="n">
        <x:f>IFERROR((MIN(3,MAX(0,K847))+MIN(3,MAX(0,L847))+MIN(3,MAX(0,M847))+MIN(3,MAX(0,N847))+MIN(3,MAX(0,O847)))/COUNTIF(K847:O847,"&gt;0"),0)</x:f>
        <x:v>2.8</x:v>
      </x:c>
      <x:c r="Q847" s="48" t="n">
        <x:f>COUNTIF(K847:O847,"&gt;=3")</x:f>
        <x:v>4</x:v>
      </x:c>
      <x:c r="R847" s="47" t="str">
        <x:f>IF(COUNTIF(K847:O847,"&gt;3")&gt;0,"Проверить","")</x:f>
      </x:c>
    </x:row>
    <x:row r="848">
      <x:c r="A848" s="47" t="str">
        <x:v>База и розница совпали</x:v>
      </x:c>
      <x:c r="B848" s="47" t="str">
        <x:v>PNY-12000</x:v>
      </x:c>
      <x:c r="C848" s="47" t="str">
        <x:v>Часть 2</x:v>
      </x:c>
      <x:c r="D848" s="47" t="str">
        <x:v>PNY-12000-1</x:v>
      </x:c>
      <x:c r="E848" s="47" t="str">
        <x:v>COTTON JERSEY</x:v>
      </x:c>
      <x:c r="F848" s="47" t="str">
        <x:v>WOMAN XL TUNIC</x:v>
      </x:c>
      <x:c r="G848" s="47" t="str">
        <x:v>1XL-2XL-3XL-4XL 1-1-1-1</x:v>
      </x:c>
      <x:c r="H848" s="47" t="str">
        <x:v>A-BROWN</x:v>
      </x:c>
      <x:c r="I848" s="48" t="n">
        <x:v>20</x:v>
      </x:c>
      <x:c r="J848" s="47" t="str">
        <x:v>А 20</x:v>
      </x:c>
      <x:c r="K848" s="48" t="n">
        <x:v>2</x:v>
      </x:c>
      <x:c r="L848" s="48" t="str"/>
      <x:c r="M848" s="48" t="n">
        <x:v>3</x:v>
      </x:c>
      <x:c r="N848" s="48" t="n">
        <x:v>3</x:v>
      </x:c>
      <x:c r="O848" s="48" t="n">
        <x:v>3</x:v>
      </x:c>
      <x:c r="P848" s="49" t="n">
        <x:f>IFERROR((MIN(3,MAX(0,K848))+MIN(3,MAX(0,L848))+MIN(3,MAX(0,M848))+MIN(3,MAX(0,N848))+MIN(3,MAX(0,O848)))/COUNTIF(K848:O848,"&gt;0"),0)</x:f>
        <x:v>2.75</x:v>
      </x:c>
      <x:c r="Q848" s="48" t="n">
        <x:f>COUNTIF(K848:O848,"&gt;=3")</x:f>
        <x:v>3</x:v>
      </x:c>
      <x:c r="R848" s="47" t="str">
        <x:f>IF(COUNTIF(K848:O848,"&gt;3")&gt;0,"Проверить","")</x:f>
      </x:c>
    </x:row>
    <x:row r="849">
      <x:c r="A849" s="47" t="str">
        <x:v>Магазины хотят, база не взяла</x:v>
      </x:c>
      <x:c r="B849" s="47" t="str">
        <x:v>PNY-12001</x:v>
      </x:c>
      <x:c r="C849" s="47" t="str">
        <x:v>Часть 2</x:v>
      </x:c>
      <x:c r="D849" s="47" t="str">
        <x:v>PNY-12001</x:v>
      </x:c>
      <x:c r="E849" s="47" t="str">
        <x:v>COTTON JERSEY</x:v>
      </x:c>
      <x:c r="F849" s="47" t="str">
        <x:v>WOMAN MATERNITY TUNIC</x:v>
      </x:c>
      <x:c r="G849" s="47" t="str">
        <x:v>S-M-L-XL 1-1-1-1</x:v>
      </x:c>
      <x:c r="H849" s="47" t="str">
        <x:v>A-BROWN</x:v>
      </x:c>
      <x:c r="I849" s="48" t="str"/>
      <x:c r="J849" s="47" t="str"/>
      <x:c r="K849" s="48" t="str"/>
      <x:c r="L849" s="48" t="str"/>
      <x:c r="M849" s="48" t="n">
        <x:v>2</x:v>
      </x:c>
      <x:c r="N849" s="48" t="str"/>
      <x:c r="O849" s="48" t="n">
        <x:v>3</x:v>
      </x:c>
      <x:c r="P849" s="49" t="n">
        <x:f>IFERROR((MIN(3,MAX(0,K849))+MIN(3,MAX(0,L849))+MIN(3,MAX(0,M849))+MIN(3,MAX(0,N849))+MIN(3,MAX(0,O849)))/COUNTIF(K849:O849,"&gt;0"),0)</x:f>
        <x:v>2.5</x:v>
      </x:c>
      <x:c r="Q849" s="48" t="n">
        <x:f>COUNTIF(K849:O849,"&gt;=3")</x:f>
        <x:v>1</x:v>
      </x:c>
      <x:c r="R849" s="47" t="str">
        <x:f>IF(COUNTIF(K849:O849,"&gt;3")&gt;0,"Проверить","")</x:f>
      </x:c>
    </x:row>
    <x:row r="850">
      <x:c r="A850" s="47" t="str">
        <x:v>Магазины хотят, база не взяла</x:v>
      </x:c>
      <x:c r="B850" s="47" t="str">
        <x:v>PNY-12001</x:v>
      </x:c>
      <x:c r="C850" s="47" t="str">
        <x:v>Часть 2</x:v>
      </x:c>
      <x:c r="D850" s="47" t="str">
        <x:v>PNY-12001-1</x:v>
      </x:c>
      <x:c r="E850" s="47" t="str">
        <x:v>COTTON JERSEY</x:v>
      </x:c>
      <x:c r="F850" s="47" t="str">
        <x:v>WOMAN MATERNITY XL TUNIC</x:v>
      </x:c>
      <x:c r="G850" s="47" t="str">
        <x:v>1XL-2XL-3XL-4XL 1-1-1-1</x:v>
      </x:c>
      <x:c r="H850" s="47" t="str">
        <x:v>A-BROWN</x:v>
      </x:c>
      <x:c r="I850" s="48" t="str"/>
      <x:c r="J850" s="47" t="str"/>
      <x:c r="K850" s="48" t="str"/>
      <x:c r="L850" s="48" t="str"/>
      <x:c r="M850" s="48" t="n">
        <x:v>1</x:v>
      </x:c>
      <x:c r="N850" s="48" t="str"/>
      <x:c r="O850" s="48" t="str"/>
      <x:c r="P850" s="49" t="n">
        <x:f>IFERROR((MIN(3,MAX(0,K850))+MIN(3,MAX(0,L850))+MIN(3,MAX(0,M850))+MIN(3,MAX(0,N850))+MIN(3,MAX(0,O850)))/COUNTIF(K850:O850,"&gt;0"),0)</x:f>
        <x:v>1</x:v>
      </x:c>
      <x:c r="Q850" s="48" t="n">
        <x:f>COUNTIF(K850:O850,"&gt;=3")</x:f>
        <x:v>0</x:v>
      </x:c>
      <x:c r="R850" s="47" t="str">
        <x:f>IF(COUNTIF(K850:O850,"&gt;3")&gt;0,"Проверить","")</x:f>
      </x:c>
    </x:row>
    <x:row r="851">
      <x:c r="A851" s="47" t="str">
        <x:v>Магазины хотят, база не взяла</x:v>
      </x:c>
      <x:c r="B851" s="47" t="str">
        <x:v>PNY-12002</x:v>
      </x:c>
      <x:c r="C851" s="47" t="str">
        <x:v>Часть 2</x:v>
      </x:c>
      <x:c r="D851" s="47" t="str">
        <x:v>PNY-12002</x:v>
      </x:c>
      <x:c r="E851" s="47" t="str">
        <x:v>COTTON JERSEY</x:v>
      </x:c>
      <x:c r="F851" s="47" t="str">
        <x:v>WOMAN PYJAMA SET</x:v>
      </x:c>
      <x:c r="G851" s="47" t="str">
        <x:v>S-M-L-XL 1-1-1-1</x:v>
      </x:c>
      <x:c r="H851" s="47" t="str">
        <x:v>A-ECRU</x:v>
      </x:c>
      <x:c r="I851" s="48" t="str"/>
      <x:c r="J851" s="47" t="str"/>
      <x:c r="K851" s="48" t="n">
        <x:v>3</x:v>
      </x:c>
      <x:c r="L851" s="48" t="str"/>
      <x:c r="M851" s="48" t="str"/>
      <x:c r="N851" s="48" t="n">
        <x:v>2</x:v>
      </x:c>
      <x:c r="O851" s="48" t="n">
        <x:v>3</x:v>
      </x:c>
      <x:c r="P851" s="49" t="n">
        <x:f>IFERROR((MIN(3,MAX(0,K851))+MIN(3,MAX(0,L851))+MIN(3,MAX(0,M851))+MIN(3,MAX(0,N851))+MIN(3,MAX(0,O851)))/COUNTIF(K851:O851,"&gt;0"),0)</x:f>
        <x:v>2.6666666666666665</x:v>
      </x:c>
      <x:c r="Q851" s="48" t="n">
        <x:f>COUNTIF(K851:O851,"&gt;=3")</x:f>
        <x:v>2</x:v>
      </x:c>
      <x:c r="R851" s="47" t="str">
        <x:f>IF(COUNTIF(K851:O851,"&gt;3")&gt;0,"Проверить","")</x:f>
      </x:c>
    </x:row>
    <x:row r="852">
      <x:c r="A852" s="47" t="str">
        <x:v>Магазины хотят, база не взяла</x:v>
      </x:c>
      <x:c r="B852" s="47" t="str">
        <x:v>PNY-12002</x:v>
      </x:c>
      <x:c r="C852" s="47" t="str">
        <x:v>Часть 2</x:v>
      </x:c>
      <x:c r="D852" s="47" t="str">
        <x:v>PNY-12002</x:v>
      </x:c>
      <x:c r="E852" s="47" t="str">
        <x:v>COTTON JERSEY</x:v>
      </x:c>
      <x:c r="F852" s="47" t="str">
        <x:v>WOMAN PYJAMA SET</x:v>
      </x:c>
      <x:c r="G852" s="47" t="str">
        <x:v>S-M-L-XL 1-1-1-1</x:v>
      </x:c>
      <x:c r="H852" s="47" t="str">
        <x:v>B-PINK</x:v>
      </x:c>
      <x:c r="I852" s="48" t="str"/>
      <x:c r="J852" s="47" t="str"/>
      <x:c r="K852" s="48" t="str"/>
      <x:c r="L852" s="48" t="str"/>
      <x:c r="M852" s="48" t="str"/>
      <x:c r="N852" s="48" t="n">
        <x:v>2</x:v>
      </x:c>
      <x:c r="O852" s="48" t="str"/>
      <x:c r="P852" s="49" t="n">
        <x:f>IFERROR((MIN(3,MAX(0,K852))+MIN(3,MAX(0,L852))+MIN(3,MAX(0,M852))+MIN(3,MAX(0,N852))+MIN(3,MAX(0,O852)))/COUNTIF(K852:O852,"&gt;0"),0)</x:f>
        <x:v>2</x:v>
      </x:c>
      <x:c r="Q852" s="48" t="n">
        <x:f>COUNTIF(K852:O852,"&gt;=3")</x:f>
        <x:v>0</x:v>
      </x:c>
      <x:c r="R852" s="47" t="str">
        <x:f>IF(COUNTIF(K852:O852,"&gt;3")&gt;0,"Проверить","")</x:f>
      </x:c>
    </x:row>
    <x:row r="853">
      <x:c r="A853" s="47" t="str">
        <x:v>Магазины хотят, база не взяла</x:v>
      </x:c>
      <x:c r="B853" s="47" t="str">
        <x:v>PNY-12002</x:v>
      </x:c>
      <x:c r="C853" s="47" t="str">
        <x:v>Часть 2</x:v>
      </x:c>
      <x:c r="D853" s="47" t="str">
        <x:v>PNY-12002-1</x:v>
      </x:c>
      <x:c r="E853" s="47" t="str">
        <x:v>COTTON JERSEY</x:v>
      </x:c>
      <x:c r="F853" s="47" t="str">
        <x:v>WOMAN PYJAMA XL SET</x:v>
      </x:c>
      <x:c r="G853" s="47" t="str">
        <x:v>1XL-2XL-3XL-4XL 1-1-1-1</x:v>
      </x:c>
      <x:c r="H853" s="47" t="str">
        <x:v>A-ECRU</x:v>
      </x:c>
      <x:c r="I853" s="48" t="str"/>
      <x:c r="J853" s="47" t="str"/>
      <x:c r="K853" s="48" t="n">
        <x:v>3</x:v>
      </x:c>
      <x:c r="L853" s="48" t="str"/>
      <x:c r="M853" s="48" t="str"/>
      <x:c r="N853" s="48" t="n">
        <x:v>2</x:v>
      </x:c>
      <x:c r="O853" s="48" t="n">
        <x:v>3</x:v>
      </x:c>
      <x:c r="P853" s="49" t="n">
        <x:f>IFERROR((MIN(3,MAX(0,K853))+MIN(3,MAX(0,L853))+MIN(3,MAX(0,M853))+MIN(3,MAX(0,N853))+MIN(3,MAX(0,O853)))/COUNTIF(K853:O853,"&gt;0"),0)</x:f>
        <x:v>2.6666666666666665</x:v>
      </x:c>
      <x:c r="Q853" s="48" t="n">
        <x:f>COUNTIF(K853:O853,"&gt;=3")</x:f>
        <x:v>2</x:v>
      </x:c>
      <x:c r="R853" s="47" t="str">
        <x:f>IF(COUNTIF(K853:O853,"&gt;3")&gt;0,"Проверить","")</x:f>
      </x:c>
    </x:row>
    <x:row r="854">
      <x:c r="A854" s="47" t="str">
        <x:v>Магазины хотят, база не взяла</x:v>
      </x:c>
      <x:c r="B854" s="47" t="str">
        <x:v>PNY-12002</x:v>
      </x:c>
      <x:c r="C854" s="47" t="str">
        <x:v>Часть 2</x:v>
      </x:c>
      <x:c r="D854" s="47" t="str">
        <x:v>PNY-12002-1</x:v>
      </x:c>
      <x:c r="E854" s="47" t="str">
        <x:v>COTTON JERSEY</x:v>
      </x:c>
      <x:c r="F854" s="47" t="str">
        <x:v>WOMAN PYJAMA XL SET</x:v>
      </x:c>
      <x:c r="G854" s="47" t="str">
        <x:v>1XL-2XL-3XL-4XL 1-1-1-1</x:v>
      </x:c>
      <x:c r="H854" s="47" t="str">
        <x:v>B-PINK</x:v>
      </x:c>
      <x:c r="I854" s="48" t="str"/>
      <x:c r="J854" s="47" t="str"/>
      <x:c r="K854" s="48" t="str"/>
      <x:c r="L854" s="48" t="str"/>
      <x:c r="M854" s="48" t="str"/>
      <x:c r="N854" s="48" t="n">
        <x:v>2</x:v>
      </x:c>
      <x:c r="O854" s="48" t="str"/>
      <x:c r="P854" s="49" t="n">
        <x:f>IFERROR((MIN(3,MAX(0,K854))+MIN(3,MAX(0,L854))+MIN(3,MAX(0,M854))+MIN(3,MAX(0,N854))+MIN(3,MAX(0,O854)))/COUNTIF(K854:O854,"&gt;0"),0)</x:f>
        <x:v>2</x:v>
      </x:c>
      <x:c r="Q854" s="48" t="n">
        <x:f>COUNTIF(K854:O854,"&gt;=3")</x:f>
        <x:v>0</x:v>
      </x:c>
      <x:c r="R854" s="47" t="str">
        <x:f>IF(COUNTIF(K854:O854,"&gt;3")&gt;0,"Проверить","")</x:f>
      </x:c>
    </x:row>
    <x:row r="855">
      <x:c r="A855" s="47" t="str">
        <x:v>Магазины хотят, база не взяла</x:v>
      </x:c>
      <x:c r="B855" s="47" t="str">
        <x:v>PNY-12003</x:v>
      </x:c>
      <x:c r="C855" s="47" t="str">
        <x:v>Часть 2</x:v>
      </x:c>
      <x:c r="D855" s="47" t="str">
        <x:v>PNY-12003</x:v>
      </x:c>
      <x:c r="E855" s="47" t="str">
        <x:v>COTTON JERSEY</x:v>
      </x:c>
      <x:c r="F855" s="47" t="str">
        <x:v>WOMAN SHORT SLEEVE PYJAMA SET</x:v>
      </x:c>
      <x:c r="G855" s="47" t="str">
        <x:v>S-M-L-XL 1-1-1-1</x:v>
      </x:c>
      <x:c r="H855" s="47" t="str">
        <x:v>A-ECRU</x:v>
      </x:c>
      <x:c r="I855" s="48" t="str"/>
      <x:c r="J855" s="47" t="str"/>
      <x:c r="K855" s="48" t="n">
        <x:v>3</x:v>
      </x:c>
      <x:c r="L855" s="48" t="str"/>
      <x:c r="M855" s="48" t="str"/>
      <x:c r="N855" s="48" t="n">
        <x:v>2</x:v>
      </x:c>
      <x:c r="O855" s="48" t="n">
        <x:v>3</x:v>
      </x:c>
      <x:c r="P855" s="49" t="n">
        <x:f>IFERROR((MIN(3,MAX(0,K855))+MIN(3,MAX(0,L855))+MIN(3,MAX(0,M855))+MIN(3,MAX(0,N855))+MIN(3,MAX(0,O855)))/COUNTIF(K855:O855,"&gt;0"),0)</x:f>
        <x:v>2.6666666666666665</x:v>
      </x:c>
      <x:c r="Q855" s="48" t="n">
        <x:f>COUNTIF(K855:O855,"&gt;=3")</x:f>
        <x:v>2</x:v>
      </x:c>
      <x:c r="R855" s="47" t="str">
        <x:f>IF(COUNTIF(K855:O855,"&gt;3")&gt;0,"Проверить","")</x:f>
      </x:c>
    </x:row>
    <x:row r="856">
      <x:c r="A856" s="47" t="str">
        <x:v>Магазины хотят, база не взяла</x:v>
      </x:c>
      <x:c r="B856" s="47" t="str">
        <x:v>PNY-12003</x:v>
      </x:c>
      <x:c r="C856" s="47" t="str">
        <x:v>Часть 2</x:v>
      </x:c>
      <x:c r="D856" s="47" t="str">
        <x:v>PNY-12003</x:v>
      </x:c>
      <x:c r="E856" s="47" t="str">
        <x:v>COTTON JERSEY</x:v>
      </x:c>
      <x:c r="F856" s="47" t="str">
        <x:v>WOMAN SHORT SLEEVE PYJAMA SET</x:v>
      </x:c>
      <x:c r="G856" s="47" t="str">
        <x:v>S-M-L-XL 1-1-1-1</x:v>
      </x:c>
      <x:c r="H856" s="47" t="str">
        <x:v>B-PINK</x:v>
      </x:c>
      <x:c r="I856" s="48" t="str"/>
      <x:c r="J856" s="47" t="str"/>
      <x:c r="K856" s="48" t="str"/>
      <x:c r="L856" s="48" t="str"/>
      <x:c r="M856" s="48" t="str"/>
      <x:c r="N856" s="48" t="n">
        <x:v>2</x:v>
      </x:c>
      <x:c r="O856" s="48" t="str"/>
      <x:c r="P856" s="49" t="n">
        <x:f>IFERROR((MIN(3,MAX(0,K856))+MIN(3,MAX(0,L856))+MIN(3,MAX(0,M856))+MIN(3,MAX(0,N856))+MIN(3,MAX(0,O856)))/COUNTIF(K856:O856,"&gt;0"),0)</x:f>
        <x:v>2</x:v>
      </x:c>
      <x:c r="Q856" s="48" t="n">
        <x:f>COUNTIF(K856:O856,"&gt;=3")</x:f>
        <x:v>0</x:v>
      </x:c>
      <x:c r="R856" s="47" t="str">
        <x:f>IF(COUNTIF(K856:O856,"&gt;3")&gt;0,"Проверить","")</x:f>
      </x:c>
    </x:row>
    <x:row r="857">
      <x:c r="A857" s="47" t="str">
        <x:v>Магазины хотят, база не взяла</x:v>
      </x:c>
      <x:c r="B857" s="47" t="str">
        <x:v>PNY-12003</x:v>
      </x:c>
      <x:c r="C857" s="47" t="str">
        <x:v>Часть 2</x:v>
      </x:c>
      <x:c r="D857" s="47" t="str">
        <x:v>PNY-12003-1</x:v>
      </x:c>
      <x:c r="E857" s="47" t="str">
        <x:v>COTTON JERSEY</x:v>
      </x:c>
      <x:c r="F857" s="47" t="str">
        <x:v>WOMAN SHORT SLEEVE PYJAMA XL SET</x:v>
      </x:c>
      <x:c r="G857" s="47" t="str">
        <x:v>1XL-2XL-3XL-4XL 1-1-1-1</x:v>
      </x:c>
      <x:c r="H857" s="47" t="str">
        <x:v>A-ECRU</x:v>
      </x:c>
      <x:c r="I857" s="48" t="str"/>
      <x:c r="J857" s="47" t="str"/>
      <x:c r="K857" s="48" t="n">
        <x:v>3</x:v>
      </x:c>
      <x:c r="L857" s="48" t="str"/>
      <x:c r="M857" s="48" t="str"/>
      <x:c r="N857" s="48" t="n">
        <x:v>2</x:v>
      </x:c>
      <x:c r="O857" s="48" t="n">
        <x:v>3</x:v>
      </x:c>
      <x:c r="P857" s="49" t="n">
        <x:f>IFERROR((MIN(3,MAX(0,K857))+MIN(3,MAX(0,L857))+MIN(3,MAX(0,M857))+MIN(3,MAX(0,N857))+MIN(3,MAX(0,O857)))/COUNTIF(K857:O857,"&gt;0"),0)</x:f>
        <x:v>2.6666666666666665</x:v>
      </x:c>
      <x:c r="Q857" s="48" t="n">
        <x:f>COUNTIF(K857:O857,"&gt;=3")</x:f>
        <x:v>2</x:v>
      </x:c>
      <x:c r="R857" s="47" t="str">
        <x:f>IF(COUNTIF(K857:O857,"&gt;3")&gt;0,"Проверить","")</x:f>
      </x:c>
    </x:row>
    <x:row r="858">
      <x:c r="A858" s="47" t="str">
        <x:v>Магазины хотят, база не взяла</x:v>
      </x:c>
      <x:c r="B858" s="47" t="str">
        <x:v>PNY-12003</x:v>
      </x:c>
      <x:c r="C858" s="47" t="str">
        <x:v>Часть 2</x:v>
      </x:c>
      <x:c r="D858" s="47" t="str">
        <x:v>PNY-12003-1</x:v>
      </x:c>
      <x:c r="E858" s="47" t="str">
        <x:v>COTTON JERSEY</x:v>
      </x:c>
      <x:c r="F858" s="47" t="str">
        <x:v>WOMAN SHORT SLEEVE PYJAMA XL SET</x:v>
      </x:c>
      <x:c r="G858" s="47" t="str">
        <x:v>1XL-2XL-3XL-4XL 1-1-1-1</x:v>
      </x:c>
      <x:c r="H858" s="47" t="str">
        <x:v>B-PINK</x:v>
      </x:c>
      <x:c r="I858" s="48" t="str"/>
      <x:c r="J858" s="47" t="str"/>
      <x:c r="K858" s="48" t="str"/>
      <x:c r="L858" s="48" t="str"/>
      <x:c r="M858" s="48" t="str"/>
      <x:c r="N858" s="48" t="n">
        <x:v>2</x:v>
      </x:c>
      <x:c r="O858" s="48" t="str"/>
      <x:c r="P858" s="49" t="n">
        <x:f>IFERROR((MIN(3,MAX(0,K858))+MIN(3,MAX(0,L858))+MIN(3,MAX(0,M858))+MIN(3,MAX(0,N858))+MIN(3,MAX(0,O858)))/COUNTIF(K858:O858,"&gt;0"),0)</x:f>
        <x:v>2</x:v>
      </x:c>
      <x:c r="Q858" s="48" t="n">
        <x:f>COUNTIF(K858:O858,"&gt;=3")</x:f>
        <x:v>0</x:v>
      </x:c>
      <x:c r="R858" s="47" t="str">
        <x:f>IF(COUNTIF(K858:O858,"&gt;3")&gt;0,"Проверить","")</x:f>
      </x:c>
    </x:row>
    <x:row r="859">
      <x:c r="A859" s="47" t="str">
        <x:v>Магазины хотят, база не взяла</x:v>
      </x:c>
      <x:c r="B859" s="47" t="str">
        <x:v>PNY-12004</x:v>
      </x:c>
      <x:c r="C859" s="47" t="str">
        <x:v>Часть 2</x:v>
      </x:c>
      <x:c r="D859" s="47" t="str">
        <x:v>PNY-12004</x:v>
      </x:c>
      <x:c r="E859" s="47" t="str">
        <x:v>COTTON JERSEY</x:v>
      </x:c>
      <x:c r="F859" s="47" t="str">
        <x:v>WOMAN CAPRİ SET</x:v>
      </x:c>
      <x:c r="G859" s="47" t="str">
        <x:v>S-M-L-XL 1-1-1-1</x:v>
      </x:c>
      <x:c r="H859" s="47" t="str">
        <x:v>A-ECRU</x:v>
      </x:c>
      <x:c r="I859" s="48" t="str"/>
      <x:c r="J859" s="47" t="str"/>
      <x:c r="K859" s="48" t="n">
        <x:v>3</x:v>
      </x:c>
      <x:c r="L859" s="48" t="str"/>
      <x:c r="M859" s="48" t="str"/>
      <x:c r="N859" s="48" t="n">
        <x:v>2</x:v>
      </x:c>
      <x:c r="O859" s="48" t="n">
        <x:v>3</x:v>
      </x:c>
      <x:c r="P859" s="49" t="n">
        <x:f>IFERROR((MIN(3,MAX(0,K859))+MIN(3,MAX(0,L859))+MIN(3,MAX(0,M859))+MIN(3,MAX(0,N859))+MIN(3,MAX(0,O859)))/COUNTIF(K859:O859,"&gt;0"),0)</x:f>
        <x:v>2.6666666666666665</x:v>
      </x:c>
      <x:c r="Q859" s="48" t="n">
        <x:f>COUNTIF(K859:O859,"&gt;=3")</x:f>
        <x:v>2</x:v>
      </x:c>
      <x:c r="R859" s="47" t="str">
        <x:f>IF(COUNTIF(K859:O859,"&gt;3")&gt;0,"Проверить","")</x:f>
      </x:c>
    </x:row>
    <x:row r="860">
      <x:c r="A860" s="47" t="str">
        <x:v>Магазины хотят, база не взяла</x:v>
      </x:c>
      <x:c r="B860" s="47" t="str">
        <x:v>PNY-12004</x:v>
      </x:c>
      <x:c r="C860" s="47" t="str">
        <x:v>Часть 2</x:v>
      </x:c>
      <x:c r="D860" s="47" t="str">
        <x:v>PNY-12004</x:v>
      </x:c>
      <x:c r="E860" s="47" t="str">
        <x:v>COTTON JERSEY</x:v>
      </x:c>
      <x:c r="F860" s="47" t="str">
        <x:v>WOMAN CAPRİ SET</x:v>
      </x:c>
      <x:c r="G860" s="47" t="str">
        <x:v>S-M-L-XL 1-1-1-1</x:v>
      </x:c>
      <x:c r="H860" s="47" t="str">
        <x:v>B-PINK</x:v>
      </x:c>
      <x:c r="I860" s="48" t="str"/>
      <x:c r="J860" s="47" t="str"/>
      <x:c r="K860" s="48" t="str"/>
      <x:c r="L860" s="48" t="str"/>
      <x:c r="M860" s="48" t="str"/>
      <x:c r="N860" s="48" t="n">
        <x:v>2</x:v>
      </x:c>
      <x:c r="O860" s="48" t="str"/>
      <x:c r="P860" s="49" t="n">
        <x:f>IFERROR((MIN(3,MAX(0,K860))+MIN(3,MAX(0,L860))+MIN(3,MAX(0,M860))+MIN(3,MAX(0,N860))+MIN(3,MAX(0,O860)))/COUNTIF(K860:O860,"&gt;0"),0)</x:f>
        <x:v>2</x:v>
      </x:c>
      <x:c r="Q860" s="48" t="n">
        <x:f>COUNTIF(K860:O860,"&gt;=3")</x:f>
        <x:v>0</x:v>
      </x:c>
      <x:c r="R860" s="47" t="str">
        <x:f>IF(COUNTIF(K860:O860,"&gt;3")&gt;0,"Проверить","")</x:f>
      </x:c>
    </x:row>
    <x:row r="861">
      <x:c r="A861" s="47" t="str">
        <x:v>Магазины хотят, база не взяла</x:v>
      </x:c>
      <x:c r="B861" s="47" t="str">
        <x:v>PNY-12004</x:v>
      </x:c>
      <x:c r="C861" s="47" t="str">
        <x:v>Часть 2</x:v>
      </x:c>
      <x:c r="D861" s="47" t="str">
        <x:v>PNY-12004-1</x:v>
      </x:c>
      <x:c r="E861" s="47" t="str">
        <x:v>COTTON JERSEY</x:v>
      </x:c>
      <x:c r="F861" s="47" t="str">
        <x:v>WOMAN CAPRİ XL SET</x:v>
      </x:c>
      <x:c r="G861" s="47" t="str">
        <x:v>1XL-2XL-3XL-4XL 1-1-1-1</x:v>
      </x:c>
      <x:c r="H861" s="47" t="str">
        <x:v>A-ECRU</x:v>
      </x:c>
      <x:c r="I861" s="48" t="str"/>
      <x:c r="J861" s="47" t="str"/>
      <x:c r="K861" s="48" t="n">
        <x:v>3</x:v>
      </x:c>
      <x:c r="L861" s="48" t="str"/>
      <x:c r="M861" s="48" t="str"/>
      <x:c r="N861" s="48" t="n">
        <x:v>2</x:v>
      </x:c>
      <x:c r="O861" s="48" t="str"/>
      <x:c r="P861" s="49" t="n">
        <x:f>IFERROR((MIN(3,MAX(0,K861))+MIN(3,MAX(0,L861))+MIN(3,MAX(0,M861))+MIN(3,MAX(0,N861))+MIN(3,MAX(0,O861)))/COUNTIF(K861:O861,"&gt;0"),0)</x:f>
        <x:v>2.5</x:v>
      </x:c>
      <x:c r="Q861" s="48" t="n">
        <x:f>COUNTIF(K861:O861,"&gt;=3")</x:f>
        <x:v>1</x:v>
      </x:c>
      <x:c r="R861" s="47" t="str">
        <x:f>IF(COUNTIF(K861:O861,"&gt;3")&gt;0,"Проверить","")</x:f>
      </x:c>
    </x:row>
    <x:row r="862">
      <x:c r="A862" s="47" t="str">
        <x:v>Магазины хотят, база не взяла</x:v>
      </x:c>
      <x:c r="B862" s="47" t="str">
        <x:v>PNY-12004</x:v>
      </x:c>
      <x:c r="C862" s="47" t="str">
        <x:v>Часть 2</x:v>
      </x:c>
      <x:c r="D862" s="47" t="str">
        <x:v>PNY-12004-1</x:v>
      </x:c>
      <x:c r="E862" s="47" t="str">
        <x:v>COTTON JERSEY</x:v>
      </x:c>
      <x:c r="F862" s="47" t="str">
        <x:v>WOMAN CAPRİ XL SET</x:v>
      </x:c>
      <x:c r="G862" s="47" t="str">
        <x:v>1XL-2XL-3XL-4XL 1-1-1-1</x:v>
      </x:c>
      <x:c r="H862" s="47" t="str">
        <x:v>B-PINK</x:v>
      </x:c>
      <x:c r="I862" s="48" t="str"/>
      <x:c r="J862" s="47" t="str"/>
      <x:c r="K862" s="48" t="str"/>
      <x:c r="L862" s="48" t="str"/>
      <x:c r="M862" s="48" t="str"/>
      <x:c r="N862" s="48" t="n">
        <x:v>2</x:v>
      </x:c>
      <x:c r="O862" s="48" t="n">
        <x:v>3</x:v>
      </x:c>
      <x:c r="P862" s="49" t="n">
        <x:f>IFERROR((MIN(3,MAX(0,K862))+MIN(3,MAX(0,L862))+MIN(3,MAX(0,M862))+MIN(3,MAX(0,N862))+MIN(3,MAX(0,O862)))/COUNTIF(K862:O862,"&gt;0"),0)</x:f>
        <x:v>2.5</x:v>
      </x:c>
      <x:c r="Q862" s="48" t="n">
        <x:f>COUNTIF(K862:O862,"&gt;=3")</x:f>
        <x:v>1</x:v>
      </x:c>
      <x:c r="R862" s="47" t="str">
        <x:f>IF(COUNTIF(K862:O862,"&gt;3")&gt;0,"Проверить","")</x:f>
      </x:c>
    </x:row>
    <x:row r="863">
      <x:c r="A863" s="47" t="str">
        <x:v>Магазины хотят, база не взяла</x:v>
      </x:c>
      <x:c r="B863" s="47" t="str">
        <x:v>PNY-12005</x:v>
      </x:c>
      <x:c r="C863" s="47" t="str">
        <x:v>Часть 2</x:v>
      </x:c>
      <x:c r="D863" s="47" t="str">
        <x:v>PNY-12005</x:v>
      </x:c>
      <x:c r="E863" s="47" t="str">
        <x:v>COTTON JERSEY</x:v>
      </x:c>
      <x:c r="F863" s="47" t="str">
        <x:v>WOMAN SHORT SET</x:v>
      </x:c>
      <x:c r="G863" s="47" t="str">
        <x:v>S-M-L-XL 1-1-1-1</x:v>
      </x:c>
      <x:c r="H863" s="47" t="str">
        <x:v>A-ECRU</x:v>
      </x:c>
      <x:c r="I863" s="48" t="str"/>
      <x:c r="J863" s="47" t="str"/>
      <x:c r="K863" s="48" t="n">
        <x:v>3</x:v>
      </x:c>
      <x:c r="L863" s="48" t="str"/>
      <x:c r="M863" s="48" t="str"/>
      <x:c r="N863" s="48" t="n">
        <x:v>2</x:v>
      </x:c>
      <x:c r="O863" s="48" t="str"/>
      <x:c r="P863" s="49" t="n">
        <x:f>IFERROR((MIN(3,MAX(0,K863))+MIN(3,MAX(0,L863))+MIN(3,MAX(0,M863))+MIN(3,MAX(0,N863))+MIN(3,MAX(0,O863)))/COUNTIF(K863:O863,"&gt;0"),0)</x:f>
        <x:v>2.5</x:v>
      </x:c>
      <x:c r="Q863" s="48" t="n">
        <x:f>COUNTIF(K863:O863,"&gt;=3")</x:f>
        <x:v>1</x:v>
      </x:c>
      <x:c r="R863" s="47" t="str">
        <x:f>IF(COUNTIF(K863:O863,"&gt;3")&gt;0,"Проверить","")</x:f>
      </x:c>
    </x:row>
    <x:row r="864">
      <x:c r="A864" s="47" t="str">
        <x:v>Магазины хотят, база не взяла</x:v>
      </x:c>
      <x:c r="B864" s="47" t="str">
        <x:v>PNY-12005</x:v>
      </x:c>
      <x:c r="C864" s="47" t="str">
        <x:v>Часть 2</x:v>
      </x:c>
      <x:c r="D864" s="47" t="str">
        <x:v>PNY-12005</x:v>
      </x:c>
      <x:c r="E864" s="47" t="str">
        <x:v>COTTON JERSEY</x:v>
      </x:c>
      <x:c r="F864" s="47" t="str">
        <x:v>WOMAN SHORT SET</x:v>
      </x:c>
      <x:c r="G864" s="47" t="str">
        <x:v>S-M-L-XL 1-1-1-1</x:v>
      </x:c>
      <x:c r="H864" s="47" t="str">
        <x:v>B-PINK</x:v>
      </x:c>
      <x:c r="I864" s="48" t="str"/>
      <x:c r="J864" s="47" t="str"/>
      <x:c r="K864" s="48" t="str"/>
      <x:c r="L864" s="48" t="str"/>
      <x:c r="M864" s="48" t="str"/>
      <x:c r="N864" s="48" t="n">
        <x:v>2</x:v>
      </x:c>
      <x:c r="O864" s="48" t="n">
        <x:v>3</x:v>
      </x:c>
      <x:c r="P864" s="49" t="n">
        <x:f>IFERROR((MIN(3,MAX(0,K864))+MIN(3,MAX(0,L864))+MIN(3,MAX(0,M864))+MIN(3,MAX(0,N864))+MIN(3,MAX(0,O864)))/COUNTIF(K864:O864,"&gt;0"),0)</x:f>
        <x:v>2.5</x:v>
      </x:c>
      <x:c r="Q864" s="48" t="n">
        <x:f>COUNTIF(K864:O864,"&gt;=3")</x:f>
        <x:v>1</x:v>
      </x:c>
      <x:c r="R864" s="47" t="str">
        <x:f>IF(COUNTIF(K864:O864,"&gt;3")&gt;0,"Проверить","")</x:f>
      </x:c>
    </x:row>
    <x:row r="865">
      <x:c r="A865" s="47" t="str">
        <x:v>Магазины хотят, база не взяла</x:v>
      </x:c>
      <x:c r="B865" s="47" t="str">
        <x:v>PNY-12005</x:v>
      </x:c>
      <x:c r="C865" s="47" t="str">
        <x:v>Часть 2</x:v>
      </x:c>
      <x:c r="D865" s="47" t="str">
        <x:v>PNY-12005-1</x:v>
      </x:c>
      <x:c r="E865" s="47" t="str">
        <x:v>COTTON JERSEY</x:v>
      </x:c>
      <x:c r="F865" s="47" t="str">
        <x:v>WOMAN SHORT XL SET</x:v>
      </x:c>
      <x:c r="G865" s="47" t="str">
        <x:v>1XL-2XL-3XL-4XL 1-1-1-1</x:v>
      </x:c>
      <x:c r="H865" s="47" t="str">
        <x:v>A-ECRU</x:v>
      </x:c>
      <x:c r="I865" s="48" t="str"/>
      <x:c r="J865" s="47" t="str"/>
      <x:c r="K865" s="48" t="str"/>
      <x:c r="L865" s="48" t="str"/>
      <x:c r="M865" s="48" t="str"/>
      <x:c r="N865" s="48" t="n">
        <x:v>2</x:v>
      </x:c>
      <x:c r="O865" s="48" t="n">
        <x:v>3</x:v>
      </x:c>
      <x:c r="P865" s="49" t="n">
        <x:f>IFERROR((MIN(3,MAX(0,K865))+MIN(3,MAX(0,L865))+MIN(3,MAX(0,M865))+MIN(3,MAX(0,N865))+MIN(3,MAX(0,O865)))/COUNTIF(K865:O865,"&gt;0"),0)</x:f>
        <x:v>2.5</x:v>
      </x:c>
      <x:c r="Q865" s="48" t="n">
        <x:f>COUNTIF(K865:O865,"&gt;=3")</x:f>
        <x:v>1</x:v>
      </x:c>
      <x:c r="R865" s="47" t="str">
        <x:f>IF(COUNTIF(K865:O865,"&gt;3")&gt;0,"Проверить","")</x:f>
      </x:c>
    </x:row>
    <x:row r="866">
      <x:c r="A866" s="47" t="str">
        <x:v>Магазины хотят, база не взяла</x:v>
      </x:c>
      <x:c r="B866" s="47" t="str">
        <x:v>PNY-12005</x:v>
      </x:c>
      <x:c r="C866" s="47" t="str">
        <x:v>Часть 2</x:v>
      </x:c>
      <x:c r="D866" s="47" t="str">
        <x:v>PNY-12005-1</x:v>
      </x:c>
      <x:c r="E866" s="47" t="str">
        <x:v>COTTON JERSEY</x:v>
      </x:c>
      <x:c r="F866" s="47" t="str">
        <x:v>WOMAN SHORT XL SET</x:v>
      </x:c>
      <x:c r="G866" s="47" t="str">
        <x:v>1XL-2XL-3XL-4XL 1-1-1-1</x:v>
      </x:c>
      <x:c r="H866" s="47" t="str">
        <x:v>B-PINK</x:v>
      </x:c>
      <x:c r="I866" s="48" t="str"/>
      <x:c r="J866" s="47" t="str"/>
      <x:c r="K866" s="48" t="str"/>
      <x:c r="L866" s="48" t="str"/>
      <x:c r="M866" s="48" t="str"/>
      <x:c r="N866" s="48" t="n">
        <x:v>2</x:v>
      </x:c>
      <x:c r="O866" s="48" t="n">
        <x:v>3</x:v>
      </x:c>
      <x:c r="P866" s="49" t="n">
        <x:f>IFERROR((MIN(3,MAX(0,K866))+MIN(3,MAX(0,L866))+MIN(3,MAX(0,M866))+MIN(3,MAX(0,N866))+MIN(3,MAX(0,O866)))/COUNTIF(K866:O866,"&gt;0"),0)</x:f>
        <x:v>2.5</x:v>
      </x:c>
      <x:c r="Q866" s="48" t="n">
        <x:f>COUNTIF(K866:O866,"&gt;=3")</x:f>
        <x:v>1</x:v>
      </x:c>
      <x:c r="R866" s="47" t="str">
        <x:f>IF(COUNTIF(K866:O866,"&gt;3")&gt;0,"Проверить","")</x:f>
      </x:c>
    </x:row>
    <x:row r="867">
      <x:c r="A867" s="47" t="str">
        <x:v>Магазины хотят, база не взяла</x:v>
      </x:c>
      <x:c r="B867" s="47" t="str">
        <x:v>PNY-12006</x:v>
      </x:c>
      <x:c r="C867" s="47" t="str">
        <x:v>Часть 2</x:v>
      </x:c>
      <x:c r="D867" s="47" t="str">
        <x:v>PNY-12006</x:v>
      </x:c>
      <x:c r="E867" s="47" t="str">
        <x:v>COTTON JERSEY</x:v>
      </x:c>
      <x:c r="F867" s="47" t="str">
        <x:v>WOMAN PYJAMA SET</x:v>
      </x:c>
      <x:c r="G867" s="47" t="str">
        <x:v>S-M-L-XL 1-1-1-1</x:v>
      </x:c>
      <x:c r="H867" s="47" t="str">
        <x:v>A-BROWN</x:v>
      </x:c>
      <x:c r="I867" s="48" t="str"/>
      <x:c r="J867" s="47" t="str"/>
      <x:c r="K867" s="48" t="n">
        <x:v>2</x:v>
      </x:c>
      <x:c r="L867" s="48" t="str"/>
      <x:c r="M867" s="48" t="n">
        <x:v>2</x:v>
      </x:c>
      <x:c r="N867" s="48" t="str"/>
      <x:c r="O867" s="48" t="str"/>
      <x:c r="P867" s="49" t="n">
        <x:f>IFERROR((MIN(3,MAX(0,K867))+MIN(3,MAX(0,L867))+MIN(3,MAX(0,M867))+MIN(3,MAX(0,N867))+MIN(3,MAX(0,O867)))/COUNTIF(K867:O867,"&gt;0"),0)</x:f>
        <x:v>2</x:v>
      </x:c>
      <x:c r="Q867" s="48" t="n">
        <x:f>COUNTIF(K867:O867,"&gt;=3")</x:f>
        <x:v>0</x:v>
      </x:c>
      <x:c r="R867" s="47" t="str">
        <x:f>IF(COUNTIF(K867:O867,"&gt;3")&gt;0,"Проверить","")</x:f>
      </x:c>
    </x:row>
    <x:row r="868">
      <x:c r="A868" s="47" t="str">
        <x:v>Магазины хотят, база не взяла</x:v>
      </x:c>
      <x:c r="B868" s="47" t="str">
        <x:v>PNY-12006</x:v>
      </x:c>
      <x:c r="C868" s="47" t="str">
        <x:v>Часть 2</x:v>
      </x:c>
      <x:c r="D868" s="47" t="str">
        <x:v>PNY-12006-1</x:v>
      </x:c>
      <x:c r="E868" s="47" t="str">
        <x:v>COTTON JERSEY</x:v>
      </x:c>
      <x:c r="F868" s="47" t="str">
        <x:v>WOMAN PYJAMA XL SET</x:v>
      </x:c>
      <x:c r="G868" s="47" t="str">
        <x:v>1XL-2XL-3XL-4XL 1-1-1-1</x:v>
      </x:c>
      <x:c r="H868" s="47" t="str">
        <x:v>A-BROWN</x:v>
      </x:c>
      <x:c r="I868" s="48" t="str"/>
      <x:c r="J868" s="47" t="str"/>
      <x:c r="K868" s="48" t="n">
        <x:v>2</x:v>
      </x:c>
      <x:c r="L868" s="48" t="str"/>
      <x:c r="M868" s="48" t="n">
        <x:v>1</x:v>
      </x:c>
      <x:c r="N868" s="48" t="str"/>
      <x:c r="O868" s="48" t="n">
        <x:v>3</x:v>
      </x:c>
      <x:c r="P868" s="49" t="n">
        <x:f>IFERROR((MIN(3,MAX(0,K868))+MIN(3,MAX(0,L868))+MIN(3,MAX(0,M868))+MIN(3,MAX(0,N868))+MIN(3,MAX(0,O868)))/COUNTIF(K868:O868,"&gt;0"),0)</x:f>
        <x:v>2</x:v>
      </x:c>
      <x:c r="Q868" s="48" t="n">
        <x:f>COUNTIF(K868:O868,"&gt;=3")</x:f>
        <x:v>1</x:v>
      </x:c>
      <x:c r="R868" s="47" t="str">
        <x:f>IF(COUNTIF(K868:O868,"&gt;3")&gt;0,"Проверить","")</x:f>
      </x:c>
    </x:row>
    <x:row r="869">
      <x:c r="A869" s="47" t="str">
        <x:v>База и розница совпали</x:v>
      </x:c>
      <x:c r="B869" s="47" t="str">
        <x:v>PNY-12007</x:v>
      </x:c>
      <x:c r="C869" s="47" t="str">
        <x:v>Часть 2</x:v>
      </x:c>
      <x:c r="D869" s="47" t="str">
        <x:v>PNY-12007</x:v>
      </x:c>
      <x:c r="E869" s="47" t="str">
        <x:v>COTTON JERSEY</x:v>
      </x:c>
      <x:c r="F869" s="47" t="str">
        <x:v>WOMAN SHORT SLEEVE PYJAMA SET</x:v>
      </x:c>
      <x:c r="G869" s="47" t="str">
        <x:v>S-M-L-XL 1-1-1-1</x:v>
      </x:c>
      <x:c r="H869" s="47" t="str">
        <x:v>A-BROWN</x:v>
      </x:c>
      <x:c r="I869" s="48" t="n">
        <x:v>15</x:v>
      </x:c>
      <x:c r="J869" s="47" t="str">
        <x:v>А 15</x:v>
      </x:c>
      <x:c r="K869" s="48" t="str"/>
      <x:c r="L869" s="48" t="str"/>
      <x:c r="M869" s="48" t="n">
        <x:v>2</x:v>
      </x:c>
      <x:c r="N869" s="48" t="str"/>
      <x:c r="O869" s="48" t="str"/>
      <x:c r="P869" s="49" t="n">
        <x:f>IFERROR((MIN(3,MAX(0,K869))+MIN(3,MAX(0,L869))+MIN(3,MAX(0,M869))+MIN(3,MAX(0,N869))+MIN(3,MAX(0,O869)))/COUNTIF(K869:O869,"&gt;0"),0)</x:f>
        <x:v>2</x:v>
      </x:c>
      <x:c r="Q869" s="48" t="n">
        <x:f>COUNTIF(K869:O869,"&gt;=3")</x:f>
        <x:v>0</x:v>
      </x:c>
      <x:c r="R869" s="47" t="str">
        <x:f>IF(COUNTIF(K869:O869,"&gt;3")&gt;0,"Проверить","")</x:f>
      </x:c>
    </x:row>
    <x:row r="870">
      <x:c r="A870" s="47" t="str">
        <x:v>База и розница совпали</x:v>
      </x:c>
      <x:c r="B870" s="47" t="str">
        <x:v>PNY-12007</x:v>
      </x:c>
      <x:c r="C870" s="47" t="str">
        <x:v>Часть 2</x:v>
      </x:c>
      <x:c r="D870" s="47" t="str">
        <x:v>PNY-12007-1</x:v>
      </x:c>
      <x:c r="E870" s="47" t="str">
        <x:v>COTTON JERSEY</x:v>
      </x:c>
      <x:c r="F870" s="47" t="str">
        <x:v>WOMAN SHORT SLEEVE PYJAMA XL SET</x:v>
      </x:c>
      <x:c r="G870" s="47" t="str">
        <x:v>1XL-2XL-3XL-4XL 1-1-1-1</x:v>
      </x:c>
      <x:c r="H870" s="47" t="str">
        <x:v>A-BROWN</x:v>
      </x:c>
      <x:c r="I870" s="48" t="n">
        <x:v>15</x:v>
      </x:c>
      <x:c r="J870" s="47" t="str">
        <x:v>А 15</x:v>
      </x:c>
      <x:c r="K870" s="48" t="n">
        <x:v>2</x:v>
      </x:c>
      <x:c r="L870" s="48" t="str"/>
      <x:c r="M870" s="48" t="n">
        <x:v>2</x:v>
      </x:c>
      <x:c r="N870" s="48" t="str"/>
      <x:c r="O870" s="48" t="str"/>
      <x:c r="P870" s="49" t="n">
        <x:f>IFERROR((MIN(3,MAX(0,K870))+MIN(3,MAX(0,L870))+MIN(3,MAX(0,M870))+MIN(3,MAX(0,N870))+MIN(3,MAX(0,O870)))/COUNTIF(K870:O870,"&gt;0"),0)</x:f>
        <x:v>2</x:v>
      </x:c>
      <x:c r="Q870" s="48" t="n">
        <x:f>COUNTIF(K870:O870,"&gt;=3")</x:f>
        <x:v>0</x:v>
      </x:c>
      <x:c r="R870" s="47" t="str">
        <x:f>IF(COUNTIF(K870:O870,"&gt;3")&gt;0,"Проверить","")</x:f>
      </x:c>
    </x:row>
    <x:row r="871">
      <x:c r="A871" s="47" t="str">
        <x:v>База и розница совпали</x:v>
      </x:c>
      <x:c r="B871" s="47" t="str">
        <x:v>PNY-12008</x:v>
      </x:c>
      <x:c r="C871" s="47" t="str">
        <x:v>Часть 2</x:v>
      </x:c>
      <x:c r="D871" s="47" t="str">
        <x:v>PNY-12008</x:v>
      </x:c>
      <x:c r="E871" s="47" t="str">
        <x:v>COTTON JERSEY</x:v>
      </x:c>
      <x:c r="F871" s="47" t="str">
        <x:v>WOMAN CAPRİ SET</x:v>
      </x:c>
      <x:c r="G871" s="47" t="str">
        <x:v>S-M-L-XL 1-1-1-1</x:v>
      </x:c>
      <x:c r="H871" s="47" t="str">
        <x:v>A-BROWN</x:v>
      </x:c>
      <x:c r="I871" s="48" t="str"/>
      <x:c r="J871" s="47" t="str"/>
      <x:c r="K871" s="48" t="n">
        <x:v>2</x:v>
      </x:c>
      <x:c r="L871" s="48" t="str"/>
      <x:c r="M871" s="48" t="n">
        <x:v>1</x:v>
      </x:c>
      <x:c r="N871" s="48" t="str"/>
      <x:c r="O871" s="48" t="str"/>
      <x:c r="P871" s="49" t="n">
        <x:f>IFERROR((MIN(3,MAX(0,K871))+MIN(3,MAX(0,L871))+MIN(3,MAX(0,M871))+MIN(3,MAX(0,N871))+MIN(3,MAX(0,O871)))/COUNTIF(K871:O871,"&gt;0"),0)</x:f>
        <x:v>1.5</x:v>
      </x:c>
      <x:c r="Q871" s="48" t="n">
        <x:f>COUNTIF(K871:O871,"&gt;=3")</x:f>
        <x:v>0</x:v>
      </x:c>
      <x:c r="R871" s="47" t="str">
        <x:f>IF(COUNTIF(K871:O871,"&gt;3")&gt;0,"Проверить","")</x:f>
      </x:c>
    </x:row>
    <x:row r="872">
      <x:c r="A872" s="47" t="str">
        <x:v>База и розница совпали</x:v>
      </x:c>
      <x:c r="B872" s="47" t="str">
        <x:v>PNY-12008</x:v>
      </x:c>
      <x:c r="C872" s="47" t="str">
        <x:v>Часть 2</x:v>
      </x:c>
      <x:c r="D872" s="47" t="str">
        <x:v>PNY-12008-1</x:v>
      </x:c>
      <x:c r="E872" s="47" t="str">
        <x:v>COTTON JERSEY</x:v>
      </x:c>
      <x:c r="F872" s="47" t="str">
        <x:v>WOMAN CAPRİ XL SET</x:v>
      </x:c>
      <x:c r="G872" s="47" t="str">
        <x:v>1XL-2XL-3XL-4XL 1-1-1-1</x:v>
      </x:c>
      <x:c r="H872" s="47" t="str">
        <x:v>A-BROWN</x:v>
      </x:c>
      <x:c r="I872" s="48" t="n">
        <x:v>20</x:v>
      </x:c>
      <x:c r="J872" s="47" t="str">
        <x:v>А 20</x:v>
      </x:c>
      <x:c r="K872" s="48" t="n">
        <x:v>2</x:v>
      </x:c>
      <x:c r="L872" s="48" t="str"/>
      <x:c r="M872" s="48" t="n">
        <x:v>1</x:v>
      </x:c>
      <x:c r="N872" s="48" t="str"/>
      <x:c r="O872" s="48" t="n">
        <x:v>3</x:v>
      </x:c>
      <x:c r="P872" s="49" t="n">
        <x:f>IFERROR((MIN(3,MAX(0,K872))+MIN(3,MAX(0,L872))+MIN(3,MAX(0,M872))+MIN(3,MAX(0,N872))+MIN(3,MAX(0,O872)))/COUNTIF(K872:O872,"&gt;0"),0)</x:f>
        <x:v>2</x:v>
      </x:c>
      <x:c r="Q872" s="48" t="n">
        <x:f>COUNTIF(K872:O872,"&gt;=3")</x:f>
        <x:v>1</x:v>
      </x:c>
      <x:c r="R872" s="47" t="str">
        <x:f>IF(COUNTIF(K872:O872,"&gt;3")&gt;0,"Проверить","")</x:f>
      </x:c>
    </x:row>
    <x:row r="873">
      <x:c r="A873" s="47" t="str">
        <x:v>База и розница совпали</x:v>
      </x:c>
      <x:c r="B873" s="47" t="str">
        <x:v>PNY-12009</x:v>
      </x:c>
      <x:c r="C873" s="47" t="str">
        <x:v>Часть 2</x:v>
      </x:c>
      <x:c r="D873" s="47" t="str">
        <x:v>PNY-12009</x:v>
      </x:c>
      <x:c r="E873" s="47" t="str">
        <x:v>COTTON JERSEY</x:v>
      </x:c>
      <x:c r="F873" s="47" t="str">
        <x:v>WOMAN SHORT SET</x:v>
      </x:c>
      <x:c r="G873" s="47" t="str">
        <x:v>S-M-L-XL 1-1-1-1</x:v>
      </x:c>
      <x:c r="H873" s="47" t="str">
        <x:v>A-BROWN</x:v>
      </x:c>
      <x:c r="I873" s="48" t="n">
        <x:v>20</x:v>
      </x:c>
      <x:c r="J873" s="47" t="str">
        <x:v>А 20</x:v>
      </x:c>
      <x:c r="K873" s="48" t="n">
        <x:v>2</x:v>
      </x:c>
      <x:c r="L873" s="48" t="str"/>
      <x:c r="M873" s="48" t="n">
        <x:v>1</x:v>
      </x:c>
      <x:c r="N873" s="48" t="str"/>
      <x:c r="O873" s="48" t="str"/>
      <x:c r="P873" s="49" t="n">
        <x:f>IFERROR((MIN(3,MAX(0,K873))+MIN(3,MAX(0,L873))+MIN(3,MAX(0,M873))+MIN(3,MAX(0,N873))+MIN(3,MAX(0,O873)))/COUNTIF(K873:O873,"&gt;0"),0)</x:f>
        <x:v>1.5</x:v>
      </x:c>
      <x:c r="Q873" s="48" t="n">
        <x:f>COUNTIF(K873:O873,"&gt;=3")</x:f>
        <x:v>0</x:v>
      </x:c>
      <x:c r="R873" s="47" t="str">
        <x:f>IF(COUNTIF(K873:O873,"&gt;3")&gt;0,"Проверить","")</x:f>
      </x:c>
    </x:row>
    <x:row r="874">
      <x:c r="A874" s="47" t="str">
        <x:v>База и розница совпали</x:v>
      </x:c>
      <x:c r="B874" s="47" t="str">
        <x:v>PNY-12009</x:v>
      </x:c>
      <x:c r="C874" s="47" t="str">
        <x:v>Часть 2</x:v>
      </x:c>
      <x:c r="D874" s="47" t="str">
        <x:v>PNY-12009-1</x:v>
      </x:c>
      <x:c r="E874" s="47" t="str">
        <x:v>COTTON JERSEY</x:v>
      </x:c>
      <x:c r="F874" s="47" t="str">
        <x:v>WOMAN SHORT XL SET</x:v>
      </x:c>
      <x:c r="G874" s="47" t="str">
        <x:v>1XL-2XL-3XL-4XL 1-1-1-1</x:v>
      </x:c>
      <x:c r="H874" s="47" t="str">
        <x:v>A-BROWN</x:v>
      </x:c>
      <x:c r="I874" s="48" t="str"/>
      <x:c r="J874" s="47" t="str"/>
      <x:c r="K874" s="48" t="str"/>
      <x:c r="L874" s="48" t="str"/>
      <x:c r="M874" s="48" t="n">
        <x:v>1</x:v>
      </x:c>
      <x:c r="N874" s="48" t="str"/>
      <x:c r="O874" s="48" t="n">
        <x:v>3</x:v>
      </x:c>
      <x:c r="P874" s="49" t="n">
        <x:f>IFERROR((MIN(3,MAX(0,K874))+MIN(3,MAX(0,L874))+MIN(3,MAX(0,M874))+MIN(3,MAX(0,N874))+MIN(3,MAX(0,O874)))/COUNTIF(K874:O874,"&gt;0"),0)</x:f>
        <x:v>2</x:v>
      </x:c>
      <x:c r="Q874" s="48" t="n">
        <x:f>COUNTIF(K874:O874,"&gt;=3")</x:f>
        <x:v>1</x:v>
      </x:c>
      <x:c r="R874" s="47" t="str">
        <x:f>IF(COUNTIF(K874:O874,"&gt;3")&gt;0,"Проверить","")</x:f>
      </x:c>
    </x:row>
    <x:row r="875">
      <x:c r="A875" s="47" t="str">
        <x:v>Магазины хотят, база не взяла</x:v>
      </x:c>
      <x:c r="B875" s="47" t="str">
        <x:v>PNY-12010</x:v>
      </x:c>
      <x:c r="C875" s="47" t="str">
        <x:v>Часть 2</x:v>
      </x:c>
      <x:c r="D875" s="47" t="str">
        <x:v>PNY-12010</x:v>
      </x:c>
      <x:c r="E875" s="47" t="str">
        <x:v>COTTON JERSEY</x:v>
      </x:c>
      <x:c r="F875" s="47" t="str">
        <x:v>WOMAN PYJAMA SET</x:v>
      </x:c>
      <x:c r="G875" s="47" t="str">
        <x:v>S-M-L-XL 1-1-1-1</x:v>
      </x:c>
      <x:c r="H875" s="47" t="str">
        <x:v>A-BROWN</x:v>
      </x:c>
      <x:c r="I875" s="48" t="str"/>
      <x:c r="J875" s="47" t="str"/>
      <x:c r="K875" s="48" t="n">
        <x:v>2</x:v>
      </x:c>
      <x:c r="L875" s="48" t="str"/>
      <x:c r="M875" s="48" t="str"/>
      <x:c r="N875" s="48" t="str"/>
      <x:c r="O875" s="48" t="n">
        <x:v>3</x:v>
      </x:c>
      <x:c r="P875" s="49" t="n">
        <x:f>IFERROR((MIN(3,MAX(0,K875))+MIN(3,MAX(0,L875))+MIN(3,MAX(0,M875))+MIN(3,MAX(0,N875))+MIN(3,MAX(0,O875)))/COUNTIF(K875:O875,"&gt;0"),0)</x:f>
        <x:v>2.5</x:v>
      </x:c>
      <x:c r="Q875" s="48" t="n">
        <x:f>COUNTIF(K875:O875,"&gt;=3")</x:f>
        <x:v>1</x:v>
      </x:c>
      <x:c r="R875" s="47" t="str">
        <x:f>IF(COUNTIF(K875:O875,"&gt;3")&gt;0,"Проверить","")</x:f>
      </x:c>
    </x:row>
    <x:row r="876">
      <x:c r="A876" s="47" t="str">
        <x:v>Магазины хотят, база не взяла</x:v>
      </x:c>
      <x:c r="B876" s="47" t="str">
        <x:v>PNY-12010</x:v>
      </x:c>
      <x:c r="C876" s="47" t="str">
        <x:v>Часть 2</x:v>
      </x:c>
      <x:c r="D876" s="47" t="str">
        <x:v>PNY-12010</x:v>
      </x:c>
      <x:c r="E876" s="47" t="str">
        <x:v>COTTON JERSEY</x:v>
      </x:c>
      <x:c r="F876" s="47" t="str">
        <x:v>WOMAN PYJAMA SET</x:v>
      </x:c>
      <x:c r="G876" s="47" t="str">
        <x:v>S-M-L-XL 1-1-1-1</x:v>
      </x:c>
      <x:c r="H876" s="47" t="str">
        <x:v>B-PINK</x:v>
      </x:c>
      <x:c r="I876" s="48" t="str"/>
      <x:c r="J876" s="47" t="str"/>
      <x:c r="K876" s="48" t="str"/>
      <x:c r="L876" s="48" t="str"/>
      <x:c r="M876" s="48" t="str"/>
      <x:c r="N876" s="48" t="str"/>
      <x:c r="O876" s="48" t="n">
        <x:v>3</x:v>
      </x:c>
      <x:c r="P876" s="49" t="n">
        <x:f>IFERROR((MIN(3,MAX(0,K876))+MIN(3,MAX(0,L876))+MIN(3,MAX(0,M876))+MIN(3,MAX(0,N876))+MIN(3,MAX(0,O876)))/COUNTIF(K876:O876,"&gt;0"),0)</x:f>
        <x:v>3</x:v>
      </x:c>
      <x:c r="Q876" s="48" t="n">
        <x:f>COUNTIF(K876:O876,"&gt;=3")</x:f>
        <x:v>1</x:v>
      </x:c>
      <x:c r="R876" s="47" t="str">
        <x:f>IF(COUNTIF(K876:O876,"&gt;3")&gt;0,"Проверить","")</x:f>
      </x:c>
    </x:row>
    <x:row r="877">
      <x:c r="A877" s="47" t="str">
        <x:v>Магазины хотят, база не взяла</x:v>
      </x:c>
      <x:c r="B877" s="47" t="str">
        <x:v>PNY-12010</x:v>
      </x:c>
      <x:c r="C877" s="47" t="str">
        <x:v>Часть 2</x:v>
      </x:c>
      <x:c r="D877" s="47" t="str">
        <x:v>PNY-12010-1</x:v>
      </x:c>
      <x:c r="E877" s="47" t="str">
        <x:v>COTTON JERSEY</x:v>
      </x:c>
      <x:c r="F877" s="47" t="str">
        <x:v>WOMAN PYJAMA XL SET</x:v>
      </x:c>
      <x:c r="G877" s="47" t="str">
        <x:v>1XL-2XL-3XL-4XL 1-1-1-1</x:v>
      </x:c>
      <x:c r="H877" s="47" t="str">
        <x:v>A-BROWN</x:v>
      </x:c>
      <x:c r="I877" s="48" t="str"/>
      <x:c r="J877" s="47" t="str"/>
      <x:c r="K877" s="48" t="n">
        <x:v>2</x:v>
      </x:c>
      <x:c r="L877" s="48" t="str"/>
      <x:c r="M877" s="48" t="str"/>
      <x:c r="N877" s="48" t="str"/>
      <x:c r="O877" s="48" t="n">
        <x:v>3</x:v>
      </x:c>
      <x:c r="P877" s="49" t="n">
        <x:f>IFERROR((MIN(3,MAX(0,K877))+MIN(3,MAX(0,L877))+MIN(3,MAX(0,M877))+MIN(3,MAX(0,N877))+MIN(3,MAX(0,O877)))/COUNTIF(K877:O877,"&gt;0"),0)</x:f>
        <x:v>2.5</x:v>
      </x:c>
      <x:c r="Q877" s="48" t="n">
        <x:f>COUNTIF(K877:O877,"&gt;=3")</x:f>
        <x:v>1</x:v>
      </x:c>
      <x:c r="R877" s="47" t="str">
        <x:f>IF(COUNTIF(K877:O877,"&gt;3")&gt;0,"Проверить","")</x:f>
      </x:c>
    </x:row>
    <x:row r="878">
      <x:c r="A878" s="47" t="str">
        <x:v>Магазины хотят, база не взяла</x:v>
      </x:c>
      <x:c r="B878" s="47" t="str">
        <x:v>PNY-12010</x:v>
      </x:c>
      <x:c r="C878" s="47" t="str">
        <x:v>Часть 2</x:v>
      </x:c>
      <x:c r="D878" s="47" t="str">
        <x:v>PNY-12010-1</x:v>
      </x:c>
      <x:c r="E878" s="47" t="str">
        <x:v>COTTON JERSEY</x:v>
      </x:c>
      <x:c r="F878" s="47" t="str">
        <x:v>WOMAN PYJAMA XL SET</x:v>
      </x:c>
      <x:c r="G878" s="47" t="str">
        <x:v>1XL-2XL-3XL-4XL 1-1-1-1</x:v>
      </x:c>
      <x:c r="H878" s="47" t="str">
        <x:v>B-PINK</x:v>
      </x:c>
      <x:c r="I878" s="48" t="str"/>
      <x:c r="J878" s="47" t="str"/>
      <x:c r="K878" s="48" t="str"/>
      <x:c r="L878" s="48" t="str"/>
      <x:c r="M878" s="48" t="str"/>
      <x:c r="N878" s="48" t="str"/>
      <x:c r="O878" s="48" t="n">
        <x:v>3</x:v>
      </x:c>
      <x:c r="P878" s="49" t="n">
        <x:f>IFERROR((MIN(3,MAX(0,K878))+MIN(3,MAX(0,L878))+MIN(3,MAX(0,M878))+MIN(3,MAX(0,N878))+MIN(3,MAX(0,O878)))/COUNTIF(K878:O878,"&gt;0"),0)</x:f>
        <x:v>3</x:v>
      </x:c>
      <x:c r="Q878" s="48" t="n">
        <x:f>COUNTIF(K878:O878,"&gt;=3")</x:f>
        <x:v>1</x:v>
      </x:c>
      <x:c r="R878" s="47" t="str">
        <x:f>IF(COUNTIF(K878:O878,"&gt;3")&gt;0,"Проверить","")</x:f>
      </x:c>
    </x:row>
    <x:row r="879">
      <x:c r="A879" s="47" t="str">
        <x:v>Магазины хотят, база не взяла</x:v>
      </x:c>
      <x:c r="B879" s="47" t="str">
        <x:v>PNY-12011</x:v>
      </x:c>
      <x:c r="C879" s="47" t="str">
        <x:v>Часть 2</x:v>
      </x:c>
      <x:c r="D879" s="47" t="str">
        <x:v>PNY-12011</x:v>
      </x:c>
      <x:c r="E879" s="47" t="str">
        <x:v>COTTON JERSEY</x:v>
      </x:c>
      <x:c r="F879" s="47" t="str">
        <x:v>WOMAN CAPRİ SET</x:v>
      </x:c>
      <x:c r="G879" s="47" t="str">
        <x:v>S-M-L-XL 1-1-1-1</x:v>
      </x:c>
      <x:c r="H879" s="47" t="str">
        <x:v>A-BROWN</x:v>
      </x:c>
      <x:c r="I879" s="48" t="str"/>
      <x:c r="J879" s="47" t="str"/>
      <x:c r="K879" s="48" t="str"/>
      <x:c r="L879" s="48" t="str"/>
      <x:c r="M879" s="48" t="str"/>
      <x:c r="N879" s="48" t="str"/>
      <x:c r="O879" s="48" t="n">
        <x:v>3</x:v>
      </x:c>
      <x:c r="P879" s="49" t="n">
        <x:f>IFERROR((MIN(3,MAX(0,K879))+MIN(3,MAX(0,L879))+MIN(3,MAX(0,M879))+MIN(3,MAX(0,N879))+MIN(3,MAX(0,O879)))/COUNTIF(K879:O879,"&gt;0"),0)</x:f>
        <x:v>3</x:v>
      </x:c>
      <x:c r="Q879" s="48" t="n">
        <x:f>COUNTIF(K879:O879,"&gt;=3")</x:f>
        <x:v>1</x:v>
      </x:c>
      <x:c r="R879" s="47" t="str">
        <x:f>IF(COUNTIF(K879:O879,"&gt;3")&gt;0,"Проверить","")</x:f>
      </x:c>
    </x:row>
    <x:row r="880">
      <x:c r="A880" s="47" t="str">
        <x:v>Магазины хотят, база не взяла</x:v>
      </x:c>
      <x:c r="B880" s="47" t="str">
        <x:v>PNY-12011</x:v>
      </x:c>
      <x:c r="C880" s="47" t="str">
        <x:v>Часть 2</x:v>
      </x:c>
      <x:c r="D880" s="47" t="str">
        <x:v>PNY-12011</x:v>
      </x:c>
      <x:c r="E880" s="47" t="str">
        <x:v>COTTON JERSEY</x:v>
      </x:c>
      <x:c r="F880" s="47" t="str">
        <x:v>WOMAN CAPRİ SET</x:v>
      </x:c>
      <x:c r="G880" s="47" t="str">
        <x:v>S-M-L-XL 1-1-1-1</x:v>
      </x:c>
      <x:c r="H880" s="47" t="str">
        <x:v>B-PINK</x:v>
      </x:c>
      <x:c r="I880" s="48" t="str"/>
      <x:c r="J880" s="47" t="str"/>
      <x:c r="K880" s="48" t="str"/>
      <x:c r="L880" s="48" t="str"/>
      <x:c r="M880" s="48" t="str"/>
      <x:c r="N880" s="48" t="str"/>
      <x:c r="O880" s="48" t="n">
        <x:v>3</x:v>
      </x:c>
      <x:c r="P880" s="49" t="n">
        <x:f>IFERROR((MIN(3,MAX(0,K880))+MIN(3,MAX(0,L880))+MIN(3,MAX(0,M880))+MIN(3,MAX(0,N880))+MIN(3,MAX(0,O880)))/COUNTIF(K880:O880,"&gt;0"),0)</x:f>
        <x:v>3</x:v>
      </x:c>
      <x:c r="Q880" s="48" t="n">
        <x:f>COUNTIF(K880:O880,"&gt;=3")</x:f>
        <x:v>1</x:v>
      </x:c>
      <x:c r="R880" s="47" t="str">
        <x:f>IF(COUNTIF(K880:O880,"&gt;3")&gt;0,"Проверить","")</x:f>
      </x:c>
    </x:row>
    <x:row r="881">
      <x:c r="A881" s="47" t="str">
        <x:v>Магазины хотят, база не взяла</x:v>
      </x:c>
      <x:c r="B881" s="47" t="str">
        <x:v>PNY-12011</x:v>
      </x:c>
      <x:c r="C881" s="47" t="str">
        <x:v>Часть 2</x:v>
      </x:c>
      <x:c r="D881" s="47" t="str">
        <x:v>PNY-12011-1</x:v>
      </x:c>
      <x:c r="E881" s="47" t="str">
        <x:v>COTTON JERSEY</x:v>
      </x:c>
      <x:c r="F881" s="47" t="str">
        <x:v>WOMAN CAPRİ XL SET</x:v>
      </x:c>
      <x:c r="G881" s="47" t="str">
        <x:v>1XL-2XL-3XL-4XL 1-1-1-1</x:v>
      </x:c>
      <x:c r="H881" s="47" t="str">
        <x:v>A-BROWN</x:v>
      </x:c>
      <x:c r="I881" s="48" t="str"/>
      <x:c r="J881" s="47" t="str"/>
      <x:c r="K881" s="48" t="n">
        <x:v>2</x:v>
      </x:c>
      <x:c r="L881" s="48" t="str"/>
      <x:c r="M881" s="48" t="str"/>
      <x:c r="N881" s="48" t="str"/>
      <x:c r="O881" s="48" t="n">
        <x:v>3</x:v>
      </x:c>
      <x:c r="P881" s="49" t="n">
        <x:f>IFERROR((MIN(3,MAX(0,K881))+MIN(3,MAX(0,L881))+MIN(3,MAX(0,M881))+MIN(3,MAX(0,N881))+MIN(3,MAX(0,O881)))/COUNTIF(K881:O881,"&gt;0"),0)</x:f>
        <x:v>2.5</x:v>
      </x:c>
      <x:c r="Q881" s="48" t="n">
        <x:f>COUNTIF(K881:O881,"&gt;=3")</x:f>
        <x:v>1</x:v>
      </x:c>
      <x:c r="R881" s="47" t="str">
        <x:f>IF(COUNTIF(K881:O881,"&gt;3")&gt;0,"Проверить","")</x:f>
      </x:c>
    </x:row>
    <x:row r="882">
      <x:c r="A882" s="47" t="str">
        <x:v>Магазины хотят, база не взяла</x:v>
      </x:c>
      <x:c r="B882" s="47" t="str">
        <x:v>PNY-12011</x:v>
      </x:c>
      <x:c r="C882" s="47" t="str">
        <x:v>Часть 2</x:v>
      </x:c>
      <x:c r="D882" s="47" t="str">
        <x:v>PNY-12011-1</x:v>
      </x:c>
      <x:c r="E882" s="47" t="str">
        <x:v>COTTON JERSEY</x:v>
      </x:c>
      <x:c r="F882" s="47" t="str">
        <x:v>WOMAN CAPRİ XL SET</x:v>
      </x:c>
      <x:c r="G882" s="47" t="str">
        <x:v>1XL-2XL-3XL-4XL 1-1-1-1</x:v>
      </x:c>
      <x:c r="H882" s="47" t="str">
        <x:v>B-PINK</x:v>
      </x:c>
      <x:c r="I882" s="48" t="str"/>
      <x:c r="J882" s="47" t="str"/>
      <x:c r="K882" s="48" t="str"/>
      <x:c r="L882" s="48" t="str"/>
      <x:c r="M882" s="48" t="str"/>
      <x:c r="N882" s="48" t="str"/>
      <x:c r="O882" s="48" t="n">
        <x:v>3</x:v>
      </x:c>
      <x:c r="P882" s="49" t="n">
        <x:f>IFERROR((MIN(3,MAX(0,K882))+MIN(3,MAX(0,L882))+MIN(3,MAX(0,M882))+MIN(3,MAX(0,N882))+MIN(3,MAX(0,O882)))/COUNTIF(K882:O882,"&gt;0"),0)</x:f>
        <x:v>3</x:v>
      </x:c>
      <x:c r="Q882" s="48" t="n">
        <x:f>COUNTIF(K882:O882,"&gt;=3")</x:f>
        <x:v>1</x:v>
      </x:c>
      <x:c r="R882" s="47" t="str">
        <x:f>IF(COUNTIF(K882:O882,"&gt;3")&gt;0,"Проверить","")</x:f>
      </x:c>
    </x:row>
    <x:row r="883">
      <x:c r="A883" s="47" t="str">
        <x:v>Магазины хотят, база не взяла</x:v>
      </x:c>
      <x:c r="B883" s="47" t="str">
        <x:v>PNY-12012</x:v>
      </x:c>
      <x:c r="C883" s="47" t="str">
        <x:v>Часть 2</x:v>
      </x:c>
      <x:c r="D883" s="47" t="str">
        <x:v>PNY-12012</x:v>
      </x:c>
      <x:c r="E883" s="47" t="str">
        <x:v>COTTON JERSEY</x:v>
      </x:c>
      <x:c r="F883" s="47" t="str">
        <x:v>WOMAN SHORT SET</x:v>
      </x:c>
      <x:c r="G883" s="47" t="str">
        <x:v>S-M-L-XL 1-1-1-1</x:v>
      </x:c>
      <x:c r="H883" s="47" t="str">
        <x:v>A-BROWN</x:v>
      </x:c>
      <x:c r="I883" s="48" t="str"/>
      <x:c r="J883" s="47" t="str"/>
      <x:c r="K883" s="48" t="n">
        <x:v>2</x:v>
      </x:c>
      <x:c r="L883" s="48" t="str"/>
      <x:c r="M883" s="48" t="str"/>
      <x:c r="N883" s="48" t="str"/>
      <x:c r="O883" s="48" t="n">
        <x:v>3</x:v>
      </x:c>
      <x:c r="P883" s="49" t="n">
        <x:f>IFERROR((MIN(3,MAX(0,K883))+MIN(3,MAX(0,L883))+MIN(3,MAX(0,M883))+MIN(3,MAX(0,N883))+MIN(3,MAX(0,O883)))/COUNTIF(K883:O883,"&gt;0"),0)</x:f>
        <x:v>2.5</x:v>
      </x:c>
      <x:c r="Q883" s="48" t="n">
        <x:f>COUNTIF(K883:O883,"&gt;=3")</x:f>
        <x:v>1</x:v>
      </x:c>
      <x:c r="R883" s="47" t="str">
        <x:f>IF(COUNTIF(K883:O883,"&gt;3")&gt;0,"Проверить","")</x:f>
      </x:c>
    </x:row>
    <x:row r="884">
      <x:c r="A884" s="47" t="str">
        <x:v>Магазины хотят, база не взяла</x:v>
      </x:c>
      <x:c r="B884" s="47" t="str">
        <x:v>PNY-12012</x:v>
      </x:c>
      <x:c r="C884" s="47" t="str">
        <x:v>Часть 2</x:v>
      </x:c>
      <x:c r="D884" s="47" t="str">
        <x:v>PNY-12012</x:v>
      </x:c>
      <x:c r="E884" s="47" t="str">
        <x:v>COTTON JERSEY</x:v>
      </x:c>
      <x:c r="F884" s="47" t="str">
        <x:v>WOMAN SHORT SET</x:v>
      </x:c>
      <x:c r="G884" s="47" t="str">
        <x:v>S-M-L-XL 1-1-1-1</x:v>
      </x:c>
      <x:c r="H884" s="47" t="str">
        <x:v>B-PINK</x:v>
      </x:c>
      <x:c r="I884" s="48" t="str"/>
      <x:c r="J884" s="47" t="str"/>
      <x:c r="K884" s="48" t="str"/>
      <x:c r="L884" s="48" t="str"/>
      <x:c r="M884" s="48" t="str"/>
      <x:c r="N884" s="48" t="str"/>
      <x:c r="O884" s="48" t="n">
        <x:v>3</x:v>
      </x:c>
      <x:c r="P884" s="49" t="n">
        <x:f>IFERROR((MIN(3,MAX(0,K884))+MIN(3,MAX(0,L884))+MIN(3,MAX(0,M884))+MIN(3,MAX(0,N884))+MIN(3,MAX(0,O884)))/COUNTIF(K884:O884,"&gt;0"),0)</x:f>
        <x:v>3</x:v>
      </x:c>
      <x:c r="Q884" s="48" t="n">
        <x:f>COUNTIF(K884:O884,"&gt;=3")</x:f>
        <x:v>1</x:v>
      </x:c>
      <x:c r="R884" s="47" t="str">
        <x:f>IF(COUNTIF(K884:O884,"&gt;3")&gt;0,"Проверить","")</x:f>
      </x:c>
    </x:row>
    <x:row r="885">
      <x:c r="A885" s="47" t="str">
        <x:v>Магазины хотят, база не взяла</x:v>
      </x:c>
      <x:c r="B885" s="47" t="str">
        <x:v>PNY-12012</x:v>
      </x:c>
      <x:c r="C885" s="47" t="str">
        <x:v>Часть 2</x:v>
      </x:c>
      <x:c r="D885" s="47" t="str">
        <x:v>PNY-12012-1</x:v>
      </x:c>
      <x:c r="E885" s="47" t="str">
        <x:v>COTTON JERSEY</x:v>
      </x:c>
      <x:c r="F885" s="47" t="str">
        <x:v>WOMAN SHORT XL SET</x:v>
      </x:c>
      <x:c r="G885" s="47" t="str">
        <x:v>1XL-2XL-3XL-4XL 1-1-1-1</x:v>
      </x:c>
      <x:c r="H885" s="47" t="str">
        <x:v>A-BROWN</x:v>
      </x:c>
      <x:c r="I885" s="48" t="str"/>
      <x:c r="J885" s="47" t="str"/>
      <x:c r="K885" s="48" t="n">
        <x:v>2</x:v>
      </x:c>
      <x:c r="L885" s="48" t="str"/>
      <x:c r="M885" s="48" t="str"/>
      <x:c r="N885" s="48" t="str"/>
      <x:c r="O885" s="48" t="n">
        <x:v>3</x:v>
      </x:c>
      <x:c r="P885" s="49" t="n">
        <x:f>IFERROR((MIN(3,MAX(0,K885))+MIN(3,MAX(0,L885))+MIN(3,MAX(0,M885))+MIN(3,MAX(0,N885))+MIN(3,MAX(0,O885)))/COUNTIF(K885:O885,"&gt;0"),0)</x:f>
        <x:v>2.5</x:v>
      </x:c>
      <x:c r="Q885" s="48" t="n">
        <x:f>COUNTIF(K885:O885,"&gt;=3")</x:f>
        <x:v>1</x:v>
      </x:c>
      <x:c r="R885" s="47" t="str">
        <x:f>IF(COUNTIF(K885:O885,"&gt;3")&gt;0,"Проверить","")</x:f>
      </x:c>
    </x:row>
    <x:row r="886">
      <x:c r="A886" s="47" t="str">
        <x:v>Магазины хотят, база не взяла</x:v>
      </x:c>
      <x:c r="B886" s="47" t="str">
        <x:v>PNY-12012</x:v>
      </x:c>
      <x:c r="C886" s="47" t="str">
        <x:v>Часть 2</x:v>
      </x:c>
      <x:c r="D886" s="47" t="str">
        <x:v>PNY-12012-1</x:v>
      </x:c>
      <x:c r="E886" s="47" t="str">
        <x:v>COTTON JERSEY</x:v>
      </x:c>
      <x:c r="F886" s="47" t="str">
        <x:v>WOMAN SHORT XL SET</x:v>
      </x:c>
      <x:c r="G886" s="47" t="str">
        <x:v>1XL-2XL-3XL-4XL 1-1-1-1</x:v>
      </x:c>
      <x:c r="H886" s="47" t="str">
        <x:v>B-PINK</x:v>
      </x:c>
      <x:c r="I886" s="48" t="str"/>
      <x:c r="J886" s="47" t="str"/>
      <x:c r="K886" s="48" t="str"/>
      <x:c r="L886" s="48" t="str"/>
      <x:c r="M886" s="48" t="str"/>
      <x:c r="N886" s="48" t="str"/>
      <x:c r="O886" s="48" t="n">
        <x:v>3</x:v>
      </x:c>
      <x:c r="P886" s="49" t="n">
        <x:f>IFERROR((MIN(3,MAX(0,K886))+MIN(3,MAX(0,L886))+MIN(3,MAX(0,M886))+MIN(3,MAX(0,N886))+MIN(3,MAX(0,O886)))/COUNTIF(K886:O886,"&gt;0"),0)</x:f>
        <x:v>3</x:v>
      </x:c>
      <x:c r="Q886" s="48" t="n">
        <x:f>COUNTIF(K886:O886,"&gt;=3")</x:f>
        <x:v>1</x:v>
      </x:c>
      <x:c r="R886" s="47" t="str">
        <x:f>IF(COUNTIF(K886:O886,"&gt;3")&gt;0,"Проверить","")</x:f>
      </x:c>
    </x:row>
    <x:row r="887">
      <x:c r="A887" s="47" t="str">
        <x:v>Магазины хотят, база не взяла</x:v>
      </x:c>
      <x:c r="B887" s="47" t="str">
        <x:v>PNY-12013</x:v>
      </x:c>
      <x:c r="C887" s="47" t="str">
        <x:v>Часть 2</x:v>
      </x:c>
      <x:c r="D887" s="47" t="str">
        <x:v>PNY-12013</x:v>
      </x:c>
      <x:c r="E887" s="47" t="str">
        <x:v>COTTON JERSEY</x:v>
      </x:c>
      <x:c r="F887" s="47" t="str">
        <x:v>WOMAN PYJAMA SET</x:v>
      </x:c>
      <x:c r="G887" s="47" t="str">
        <x:v>S-M-L-XL 1-1-1-1</x:v>
      </x:c>
      <x:c r="H887" s="47" t="str">
        <x:v>A-BLUE</x:v>
      </x:c>
      <x:c r="I887" s="48" t="str"/>
      <x:c r="J887" s="47" t="str"/>
      <x:c r="K887" s="48" t="str"/>
      <x:c r="L887" s="48" t="str"/>
      <x:c r="M887" s="48" t="str"/>
      <x:c r="N887" s="48" t="n">
        <x:v>2</x:v>
      </x:c>
      <x:c r="O887" s="48" t="str"/>
      <x:c r="P887" s="49" t="n">
        <x:f>IFERROR((MIN(3,MAX(0,K887))+MIN(3,MAX(0,L887))+MIN(3,MAX(0,M887))+MIN(3,MAX(0,N887))+MIN(3,MAX(0,O887)))/COUNTIF(K887:O887,"&gt;0"),0)</x:f>
        <x:v>2</x:v>
      </x:c>
      <x:c r="Q887" s="48" t="n">
        <x:f>COUNTIF(K887:O887,"&gt;=3")</x:f>
        <x:v>0</x:v>
      </x:c>
      <x:c r="R887" s="47" t="str">
        <x:f>IF(COUNTIF(K887:O887,"&gt;3")&gt;0,"Проверить","")</x:f>
      </x:c>
    </x:row>
    <x:row r="888">
      <x:c r="A888" s="47" t="str">
        <x:v>Магазины хотят, база не взяла</x:v>
      </x:c>
      <x:c r="B888" s="47" t="str">
        <x:v>PNY-12013</x:v>
      </x:c>
      <x:c r="C888" s="47" t="str">
        <x:v>Часть 2</x:v>
      </x:c>
      <x:c r="D888" s="47" t="str">
        <x:v>PNY-12013</x:v>
      </x:c>
      <x:c r="E888" s="47" t="str">
        <x:v>COTTON JERSEY</x:v>
      </x:c>
      <x:c r="F888" s="47" t="str">
        <x:v>WOMAN PYJAMA SET</x:v>
      </x:c>
      <x:c r="G888" s="47" t="str">
        <x:v>S-M-L-XL 1-1-1-1</x:v>
      </x:c>
      <x:c r="H888" s="47" t="str">
        <x:v>B-BROWN</x:v>
      </x:c>
      <x:c r="I888" s="48" t="str"/>
      <x:c r="J888" s="47" t="str"/>
      <x:c r="K888" s="48" t="n">
        <x:v>3</x:v>
      </x:c>
      <x:c r="L888" s="48" t="str"/>
      <x:c r="M888" s="48" t="str"/>
      <x:c r="N888" s="48" t="str"/>
      <x:c r="O888" s="48" t="str"/>
      <x:c r="P888" s="49" t="n">
        <x:f>IFERROR((MIN(3,MAX(0,K888))+MIN(3,MAX(0,L888))+MIN(3,MAX(0,M888))+MIN(3,MAX(0,N888))+MIN(3,MAX(0,O888)))/COUNTIF(K888:O888,"&gt;0"),0)</x:f>
        <x:v>3</x:v>
      </x:c>
      <x:c r="Q888" s="48" t="n">
        <x:f>COUNTIF(K888:O888,"&gt;=3")</x:f>
        <x:v>1</x:v>
      </x:c>
      <x:c r="R888" s="47" t="str">
        <x:f>IF(COUNTIF(K888:O888,"&gt;3")&gt;0,"Проверить","")</x:f>
      </x:c>
    </x:row>
    <x:row r="889">
      <x:c r="A889" s="47" t="str">
        <x:v>Магазины хотят, база не взяла</x:v>
      </x:c>
      <x:c r="B889" s="47" t="str">
        <x:v>PNY-12013</x:v>
      </x:c>
      <x:c r="C889" s="47" t="str">
        <x:v>Часть 2</x:v>
      </x:c>
      <x:c r="D889" s="47" t="str">
        <x:v>PNY-12013-1</x:v>
      </x:c>
      <x:c r="E889" s="47" t="str">
        <x:v>COTTON JERSEY</x:v>
      </x:c>
      <x:c r="F889" s="47" t="str">
        <x:v>WOMAN PYJAMA XL SET</x:v>
      </x:c>
      <x:c r="G889" s="47" t="str">
        <x:v>1XL-2XL-3XL-4XL 1-1-1-1</x:v>
      </x:c>
      <x:c r="H889" s="47" t="str">
        <x:v>A-BLUE</x:v>
      </x:c>
      <x:c r="I889" s="48" t="str"/>
      <x:c r="J889" s="47" t="str"/>
      <x:c r="K889" s="48" t="str"/>
      <x:c r="L889" s="48" t="str"/>
      <x:c r="M889" s="48" t="str"/>
      <x:c r="N889" s="48" t="n">
        <x:v>2</x:v>
      </x:c>
      <x:c r="O889" s="48" t="str"/>
      <x:c r="P889" s="49" t="n">
        <x:f>IFERROR((MIN(3,MAX(0,K889))+MIN(3,MAX(0,L889))+MIN(3,MAX(0,M889))+MIN(3,MAX(0,N889))+MIN(3,MAX(0,O889)))/COUNTIF(K889:O889,"&gt;0"),0)</x:f>
        <x:v>2</x:v>
      </x:c>
      <x:c r="Q889" s="48" t="n">
        <x:f>COUNTIF(K889:O889,"&gt;=3")</x:f>
        <x:v>0</x:v>
      </x:c>
      <x:c r="R889" s="47" t="str">
        <x:f>IF(COUNTIF(K889:O889,"&gt;3")&gt;0,"Проверить","")</x:f>
      </x:c>
    </x:row>
    <x:row r="890">
      <x:c r="A890" s="47" t="str">
        <x:v>Магазины хотят, база не взяла</x:v>
      </x:c>
      <x:c r="B890" s="47" t="str">
        <x:v>PNY-12013</x:v>
      </x:c>
      <x:c r="C890" s="47" t="str">
        <x:v>Часть 2</x:v>
      </x:c>
      <x:c r="D890" s="47" t="str">
        <x:v>PNY-12013-1</x:v>
      </x:c>
      <x:c r="E890" s="47" t="str">
        <x:v>COTTON JERSEY</x:v>
      </x:c>
      <x:c r="F890" s="47" t="str">
        <x:v>WOMAN PYJAMA XL SET</x:v>
      </x:c>
      <x:c r="G890" s="47" t="str">
        <x:v>1XL-2XL-3XL-4XL 1-1-1-1</x:v>
      </x:c>
      <x:c r="H890" s="47" t="str">
        <x:v>B-BROWN</x:v>
      </x:c>
      <x:c r="I890" s="48" t="str"/>
      <x:c r="J890" s="47" t="str"/>
      <x:c r="K890" s="48" t="n">
        <x:v>3</x:v>
      </x:c>
      <x:c r="L890" s="48" t="str"/>
      <x:c r="M890" s="48" t="str"/>
      <x:c r="N890" s="48" t="str"/>
      <x:c r="O890" s="48" t="str"/>
      <x:c r="P890" s="49" t="n">
        <x:f>IFERROR((MIN(3,MAX(0,K890))+MIN(3,MAX(0,L890))+MIN(3,MAX(0,M890))+MIN(3,MAX(0,N890))+MIN(3,MAX(0,O890)))/COUNTIF(K890:O890,"&gt;0"),0)</x:f>
        <x:v>3</x:v>
      </x:c>
      <x:c r="Q890" s="48" t="n">
        <x:f>COUNTIF(K890:O890,"&gt;=3")</x:f>
        <x:v>1</x:v>
      </x:c>
      <x:c r="R890" s="47" t="str">
        <x:f>IF(COUNTIF(K890:O890,"&gt;3")&gt;0,"Проверить","")</x:f>
      </x:c>
    </x:row>
    <x:row r="891">
      <x:c r="A891" s="47" t="str">
        <x:v>Никто не выбрал</x:v>
      </x:c>
      <x:c r="B891" s="47" t="str">
        <x:v>PNY-12014</x:v>
      </x:c>
      <x:c r="C891" s="47" t="str">
        <x:v>Часть 2</x:v>
      </x:c>
      <x:c r="D891" s="47" t="str">
        <x:v>PNY-12014</x:v>
      </x:c>
      <x:c r="E891" s="47" t="str">
        <x:v>COTTON JERSEY</x:v>
      </x:c>
      <x:c r="F891" s="47" t="str">
        <x:v>WOMAN PYJAMA SET</x:v>
      </x:c>
      <x:c r="G891" s="47" t="str">
        <x:v>S-M-L-XL 1-1-1-1</x:v>
      </x:c>
      <x:c r="H891" s="47" t="str">
        <x:v>A-BLUE</x:v>
      </x:c>
      <x:c r="I891" s="48" t="str"/>
      <x:c r="J891" s="47" t="str"/>
      <x:c r="K891" s="48" t="str"/>
      <x:c r="L891" s="48" t="str"/>
      <x:c r="M891" s="48" t="str"/>
      <x:c r="N891" s="48" t="str"/>
      <x:c r="O891" s="48" t="str"/>
      <x:c r="P891" s="49" t="n">
        <x:f>IFERROR((MIN(3,MAX(0,K891))+MIN(3,MAX(0,L891))+MIN(3,MAX(0,M891))+MIN(3,MAX(0,N891))+MIN(3,MAX(0,O891)))/COUNTIF(K891:O891,"&gt;0"),0)</x:f>
        <x:v>0</x:v>
      </x:c>
      <x:c r="Q891" s="48" t="n">
        <x:f>COUNTIF(K891:O891,"&gt;=3")</x:f>
        <x:v>0</x:v>
      </x:c>
      <x:c r="R891" s="47" t="str">
        <x:f>IF(COUNTIF(K891:O891,"&gt;3")&gt;0,"Проверить","")</x:f>
      </x:c>
    </x:row>
    <x:row r="892">
      <x:c r="A892" s="47" t="str">
        <x:v>Никто не выбрал</x:v>
      </x:c>
      <x:c r="B892" s="47" t="str">
        <x:v>PNY-12014</x:v>
      </x:c>
      <x:c r="C892" s="47" t="str">
        <x:v>Часть 2</x:v>
      </x:c>
      <x:c r="D892" s="47" t="str">
        <x:v>PNY-12014</x:v>
      </x:c>
      <x:c r="E892" s="47" t="str">
        <x:v>COTTON JERSEY</x:v>
      </x:c>
      <x:c r="F892" s="47" t="str">
        <x:v>WOMAN PYJAMA SET</x:v>
      </x:c>
      <x:c r="G892" s="47" t="str">
        <x:v>S-M-L-XL 1-1-1-1</x:v>
      </x:c>
      <x:c r="H892" s="47" t="str">
        <x:v>B-BROWN</x:v>
      </x:c>
      <x:c r="I892" s="48" t="str"/>
      <x:c r="J892" s="47" t="str"/>
      <x:c r="K892" s="48" t="str"/>
      <x:c r="L892" s="48" t="str"/>
      <x:c r="M892" s="48" t="str"/>
      <x:c r="N892" s="48" t="str"/>
      <x:c r="O892" s="48" t="str"/>
      <x:c r="P892" s="49" t="n">
        <x:f>IFERROR((MIN(3,MAX(0,K892))+MIN(3,MAX(0,L892))+MIN(3,MAX(0,M892))+MIN(3,MAX(0,N892))+MIN(3,MAX(0,O892)))/COUNTIF(K892:O892,"&gt;0"),0)</x:f>
        <x:v>0</x:v>
      </x:c>
      <x:c r="Q892" s="48" t="n">
        <x:f>COUNTIF(K892:O892,"&gt;=3")</x:f>
        <x:v>0</x:v>
      </x:c>
      <x:c r="R892" s="47" t="str">
        <x:f>IF(COUNTIF(K892:O892,"&gt;3")&gt;0,"Проверить","")</x:f>
      </x:c>
    </x:row>
    <x:row r="893">
      <x:c r="A893" s="47" t="str">
        <x:v>Никто не выбрал</x:v>
      </x:c>
      <x:c r="B893" s="47" t="str">
        <x:v>PNY-12014</x:v>
      </x:c>
      <x:c r="C893" s="47" t="str">
        <x:v>Часть 2</x:v>
      </x:c>
      <x:c r="D893" s="47" t="str">
        <x:v>PNY-12014-1</x:v>
      </x:c>
      <x:c r="E893" s="47" t="str">
        <x:v>COTTON JERSEY</x:v>
      </x:c>
      <x:c r="F893" s="47" t="str">
        <x:v>WOMAN PYJAMA XL SET</x:v>
      </x:c>
      <x:c r="G893" s="47" t="str">
        <x:v>1XL-2XL-3XL-4XL 1-1-1-1</x:v>
      </x:c>
      <x:c r="H893" s="47" t="str">
        <x:v>A-BLUE</x:v>
      </x:c>
      <x:c r="I893" s="48" t="str"/>
      <x:c r="J893" s="47" t="str"/>
      <x:c r="K893" s="48" t="str"/>
      <x:c r="L893" s="48" t="str"/>
      <x:c r="M893" s="48" t="str"/>
      <x:c r="N893" s="48" t="str"/>
      <x:c r="O893" s="48" t="str"/>
      <x:c r="P893" s="49" t="n">
        <x:f>IFERROR((MIN(3,MAX(0,K893))+MIN(3,MAX(0,L893))+MIN(3,MAX(0,M893))+MIN(3,MAX(0,N893))+MIN(3,MAX(0,O893)))/COUNTIF(K893:O893,"&gt;0"),0)</x:f>
        <x:v>0</x:v>
      </x:c>
      <x:c r="Q893" s="48" t="n">
        <x:f>COUNTIF(K893:O893,"&gt;=3")</x:f>
        <x:v>0</x:v>
      </x:c>
      <x:c r="R893" s="47" t="str">
        <x:f>IF(COUNTIF(K893:O893,"&gt;3")&gt;0,"Проверить","")</x:f>
      </x:c>
    </x:row>
    <x:row r="894">
      <x:c r="A894" s="47" t="str">
        <x:v>Никто не выбрал</x:v>
      </x:c>
      <x:c r="B894" s="47" t="str">
        <x:v>PNY-12014</x:v>
      </x:c>
      <x:c r="C894" s="47" t="str">
        <x:v>Часть 2</x:v>
      </x:c>
      <x:c r="D894" s="47" t="str">
        <x:v>PNY-12014-1</x:v>
      </x:c>
      <x:c r="E894" s="47" t="str">
        <x:v>COTTON JERSEY</x:v>
      </x:c>
      <x:c r="F894" s="47" t="str">
        <x:v>WOMAN PYJAMA XL SET</x:v>
      </x:c>
      <x:c r="G894" s="47" t="str">
        <x:v>1XL-2XL-3XL-4XL 1-1-1-1</x:v>
      </x:c>
      <x:c r="H894" s="47" t="str">
        <x:v>B-BROWN</x:v>
      </x:c>
      <x:c r="I894" s="48" t="str"/>
      <x:c r="J894" s="47" t="str"/>
      <x:c r="K894" s="48" t="str"/>
      <x:c r="L894" s="48" t="str"/>
      <x:c r="M894" s="48" t="str"/>
      <x:c r="N894" s="48" t="str"/>
      <x:c r="O894" s="48" t="str"/>
      <x:c r="P894" s="49" t="n">
        <x:f>IFERROR((MIN(3,MAX(0,K894))+MIN(3,MAX(0,L894))+MIN(3,MAX(0,M894))+MIN(3,MAX(0,N894))+MIN(3,MAX(0,O894)))/COUNTIF(K894:O894,"&gt;0"),0)</x:f>
        <x:v>0</x:v>
      </x:c>
      <x:c r="Q894" s="48" t="n">
        <x:f>COUNTIF(K894:O894,"&gt;=3")</x:f>
        <x:v>0</x:v>
      </x:c>
      <x:c r="R894" s="47" t="str">
        <x:f>IF(COUNTIF(K894:O894,"&gt;3")&gt;0,"Проверить","")</x:f>
      </x:c>
    </x:row>
    <x:row r="895">
      <x:c r="A895" s="47" t="str">
        <x:v>Магазины хотят, база не взяла</x:v>
      </x:c>
      <x:c r="B895" s="47" t="str">
        <x:v>PNY-12015</x:v>
      </x:c>
      <x:c r="C895" s="47" t="str">
        <x:v>Часть 2</x:v>
      </x:c>
      <x:c r="D895" s="47" t="str">
        <x:v>PNY-12015</x:v>
      </x:c>
      <x:c r="E895" s="47" t="str">
        <x:v>COTTON JERSEY</x:v>
      </x:c>
      <x:c r="F895" s="47" t="str">
        <x:v>WOMAN SHORT SLEEVE PYJAMA SET</x:v>
      </x:c>
      <x:c r="G895" s="47" t="str">
        <x:v>S-M-L-XL 1-1-1-1</x:v>
      </x:c>
      <x:c r="H895" s="47" t="str">
        <x:v>A-BLUE</x:v>
      </x:c>
      <x:c r="I895" s="48" t="str"/>
      <x:c r="J895" s="47" t="str"/>
      <x:c r="K895" s="48" t="str"/>
      <x:c r="L895" s="48" t="str"/>
      <x:c r="M895" s="48" t="str"/>
      <x:c r="N895" s="48" t="str"/>
      <x:c r="O895" s="48" t="str"/>
      <x:c r="P895" s="49" t="n">
        <x:f>IFERROR((MIN(3,MAX(0,K895))+MIN(3,MAX(0,L895))+MIN(3,MAX(0,M895))+MIN(3,MAX(0,N895))+MIN(3,MAX(0,O895)))/COUNTIF(K895:O895,"&gt;0"),0)</x:f>
        <x:v>0</x:v>
      </x:c>
      <x:c r="Q895" s="48" t="n">
        <x:f>COUNTIF(K895:O895,"&gt;=3")</x:f>
        <x:v>0</x:v>
      </x:c>
      <x:c r="R895" s="47" t="str">
        <x:f>IF(COUNTIF(K895:O895,"&gt;3")&gt;0,"Проверить","")</x:f>
      </x:c>
    </x:row>
    <x:row r="896">
      <x:c r="A896" s="47" t="str">
        <x:v>Магазины хотят, база не взяла</x:v>
      </x:c>
      <x:c r="B896" s="47" t="str">
        <x:v>PNY-12015</x:v>
      </x:c>
      <x:c r="C896" s="47" t="str">
        <x:v>Часть 2</x:v>
      </x:c>
      <x:c r="D896" s="47" t="str">
        <x:v>PNY-12015</x:v>
      </x:c>
      <x:c r="E896" s="47" t="str">
        <x:v>COTTON JERSEY</x:v>
      </x:c>
      <x:c r="F896" s="47" t="str">
        <x:v>WOMAN SHORT SLEEVE PYJAMA SET</x:v>
      </x:c>
      <x:c r="G896" s="47" t="str">
        <x:v>S-M-L-XL 1-1-1-1</x:v>
      </x:c>
      <x:c r="H896" s="47" t="str">
        <x:v>B-BROWN</x:v>
      </x:c>
      <x:c r="I896" s="48" t="str"/>
      <x:c r="J896" s="47" t="str"/>
      <x:c r="K896" s="48" t="n">
        <x:v>3</x:v>
      </x:c>
      <x:c r="L896" s="48" t="str"/>
      <x:c r="M896" s="48" t="str"/>
      <x:c r="N896" s="48" t="str"/>
      <x:c r="O896" s="48" t="str"/>
      <x:c r="P896" s="49" t="n">
        <x:f>IFERROR((MIN(3,MAX(0,K896))+MIN(3,MAX(0,L896))+MIN(3,MAX(0,M896))+MIN(3,MAX(0,N896))+MIN(3,MAX(0,O896)))/COUNTIF(K896:O896,"&gt;0"),0)</x:f>
        <x:v>3</x:v>
      </x:c>
      <x:c r="Q896" s="48" t="n">
        <x:f>COUNTIF(K896:O896,"&gt;=3")</x:f>
        <x:v>1</x:v>
      </x:c>
      <x:c r="R896" s="47" t="str">
        <x:f>IF(COUNTIF(K896:O896,"&gt;3")&gt;0,"Проверить","")</x:f>
      </x:c>
    </x:row>
    <x:row r="897">
      <x:c r="A897" s="47" t="str">
        <x:v>Магазины хотят, база не взяла</x:v>
      </x:c>
      <x:c r="B897" s="47" t="str">
        <x:v>PNY-12015</x:v>
      </x:c>
      <x:c r="C897" s="47" t="str">
        <x:v>Часть 2</x:v>
      </x:c>
      <x:c r="D897" s="47" t="str">
        <x:v>PNY-12015-1</x:v>
      </x:c>
      <x:c r="E897" s="47" t="str">
        <x:v>COTTON JERSEY</x:v>
      </x:c>
      <x:c r="F897" s="47" t="str">
        <x:v>WOMAN SHORT SLEEVE PYJAMA XL SET</x:v>
      </x:c>
      <x:c r="G897" s="47" t="str">
        <x:v>1XL-2XL-3XL-4XL 1-1-1-1</x:v>
      </x:c>
      <x:c r="H897" s="47" t="str">
        <x:v>A-BLUE</x:v>
      </x:c>
      <x:c r="I897" s="48" t="str"/>
      <x:c r="J897" s="47" t="str"/>
      <x:c r="K897" s="48" t="str"/>
      <x:c r="L897" s="48" t="str"/>
      <x:c r="M897" s="48" t="str"/>
      <x:c r="N897" s="48" t="str"/>
      <x:c r="O897" s="48" t="str"/>
      <x:c r="P897" s="49" t="n">
        <x:f>IFERROR((MIN(3,MAX(0,K897))+MIN(3,MAX(0,L897))+MIN(3,MAX(0,M897))+MIN(3,MAX(0,N897))+MIN(3,MAX(0,O897)))/COUNTIF(K897:O897,"&gt;0"),0)</x:f>
        <x:v>0</x:v>
      </x:c>
      <x:c r="Q897" s="48" t="n">
        <x:f>COUNTIF(K897:O897,"&gt;=3")</x:f>
        <x:v>0</x:v>
      </x:c>
      <x:c r="R897" s="47" t="str">
        <x:f>IF(COUNTIF(K897:O897,"&gt;3")&gt;0,"Проверить","")</x:f>
      </x:c>
    </x:row>
    <x:row r="898">
      <x:c r="A898" s="47" t="str">
        <x:v>Магазины хотят, база не взяла</x:v>
      </x:c>
      <x:c r="B898" s="47" t="str">
        <x:v>PNY-12015</x:v>
      </x:c>
      <x:c r="C898" s="47" t="str">
        <x:v>Часть 2</x:v>
      </x:c>
      <x:c r="D898" s="47" t="str">
        <x:v>PNY-12015-1</x:v>
      </x:c>
      <x:c r="E898" s="47" t="str">
        <x:v>COTTON JERSEY</x:v>
      </x:c>
      <x:c r="F898" s="47" t="str">
        <x:v>WOMAN SHORT SLEEVE PYJAMA XL SET</x:v>
      </x:c>
      <x:c r="G898" s="47" t="str">
        <x:v>1XL-2XL-3XL-4XL 1-1-1-1</x:v>
      </x:c>
      <x:c r="H898" s="47" t="str">
        <x:v>B-BROWN</x:v>
      </x:c>
      <x:c r="I898" s="48" t="str"/>
      <x:c r="J898" s="47" t="str"/>
      <x:c r="K898" s="48" t="n">
        <x:v>3</x:v>
      </x:c>
      <x:c r="L898" s="48" t="str"/>
      <x:c r="M898" s="48" t="str"/>
      <x:c r="N898" s="48" t="str"/>
      <x:c r="O898" s="48" t="str"/>
      <x:c r="P898" s="49" t="n">
        <x:f>IFERROR((MIN(3,MAX(0,K898))+MIN(3,MAX(0,L898))+MIN(3,MAX(0,M898))+MIN(3,MAX(0,N898))+MIN(3,MAX(0,O898)))/COUNTIF(K898:O898,"&gt;0"),0)</x:f>
        <x:v>3</x:v>
      </x:c>
      <x:c r="Q898" s="48" t="n">
        <x:f>COUNTIF(K898:O898,"&gt;=3")</x:f>
        <x:v>1</x:v>
      </x:c>
      <x:c r="R898" s="47" t="str">
        <x:f>IF(COUNTIF(K898:O898,"&gt;3")&gt;0,"Проверить","")</x:f>
      </x:c>
    </x:row>
    <x:row r="899">
      <x:c r="A899" s="47" t="str">
        <x:v>Магазины хотят, база не взяла</x:v>
      </x:c>
      <x:c r="B899" s="47" t="str">
        <x:v>PNY-12016</x:v>
      </x:c>
      <x:c r="C899" s="47" t="str">
        <x:v>Часть 2</x:v>
      </x:c>
      <x:c r="D899" s="47" t="str">
        <x:v>PNY-12016</x:v>
      </x:c>
      <x:c r="E899" s="47" t="str">
        <x:v>COTTON JERSEY</x:v>
      </x:c>
      <x:c r="F899" s="47" t="str">
        <x:v>WOMAN CAPRİ SET</x:v>
      </x:c>
      <x:c r="G899" s="47" t="str">
        <x:v>S-M-L-XL 1-1-1-1</x:v>
      </x:c>
      <x:c r="H899" s="47" t="str">
        <x:v>A-BLUE</x:v>
      </x:c>
      <x:c r="I899" s="48" t="str"/>
      <x:c r="J899" s="47" t="str"/>
      <x:c r="K899" s="48" t="str"/>
      <x:c r="L899" s="48" t="str"/>
      <x:c r="M899" s="48" t="str"/>
      <x:c r="N899" s="48" t="str"/>
      <x:c r="O899" s="48" t="str"/>
      <x:c r="P899" s="49" t="n">
        <x:f>IFERROR((MIN(3,MAX(0,K899))+MIN(3,MAX(0,L899))+MIN(3,MAX(0,M899))+MIN(3,MAX(0,N899))+MIN(3,MAX(0,O899)))/COUNTIF(K899:O899,"&gt;0"),0)</x:f>
        <x:v>0</x:v>
      </x:c>
      <x:c r="Q899" s="48" t="n">
        <x:f>COUNTIF(K899:O899,"&gt;=3")</x:f>
        <x:v>0</x:v>
      </x:c>
      <x:c r="R899" s="47" t="str">
        <x:f>IF(COUNTIF(K899:O899,"&gt;3")&gt;0,"Проверить","")</x:f>
      </x:c>
    </x:row>
    <x:row r="900">
      <x:c r="A900" s="47" t="str">
        <x:v>Магазины хотят, база не взяла</x:v>
      </x:c>
      <x:c r="B900" s="47" t="str">
        <x:v>PNY-12016</x:v>
      </x:c>
      <x:c r="C900" s="47" t="str">
        <x:v>Часть 2</x:v>
      </x:c>
      <x:c r="D900" s="47" t="str">
        <x:v>PNY-12016</x:v>
      </x:c>
      <x:c r="E900" s="47" t="str">
        <x:v>COTTON JERSEY</x:v>
      </x:c>
      <x:c r="F900" s="47" t="str">
        <x:v>WOMAN CAPRİ SET</x:v>
      </x:c>
      <x:c r="G900" s="47" t="str">
        <x:v>S-M-L-XL 1-1-1-1</x:v>
      </x:c>
      <x:c r="H900" s="47" t="str">
        <x:v>B-BROWN</x:v>
      </x:c>
      <x:c r="I900" s="48" t="str"/>
      <x:c r="J900" s="47" t="str"/>
      <x:c r="K900" s="48" t="str"/>
      <x:c r="L900" s="48" t="str"/>
      <x:c r="M900" s="48" t="str"/>
      <x:c r="N900" s="48" t="str"/>
      <x:c r="O900" s="48" t="str"/>
      <x:c r="P900" s="49" t="n">
        <x:f>IFERROR((MIN(3,MAX(0,K900))+MIN(3,MAX(0,L900))+MIN(3,MAX(0,M900))+MIN(3,MAX(0,N900))+MIN(3,MAX(0,O900)))/COUNTIF(K900:O900,"&gt;0"),0)</x:f>
        <x:v>0</x:v>
      </x:c>
      <x:c r="Q900" s="48" t="n">
        <x:f>COUNTIF(K900:O900,"&gt;=3")</x:f>
        <x:v>0</x:v>
      </x:c>
      <x:c r="R900" s="47" t="str">
        <x:f>IF(COUNTIF(K900:O900,"&gt;3")&gt;0,"Проверить","")</x:f>
      </x:c>
    </x:row>
    <x:row r="901">
      <x:c r="A901" s="47" t="str">
        <x:v>Магазины хотят, база не взяла</x:v>
      </x:c>
      <x:c r="B901" s="47" t="str">
        <x:v>PNY-12016</x:v>
      </x:c>
      <x:c r="C901" s="47" t="str">
        <x:v>Часть 2</x:v>
      </x:c>
      <x:c r="D901" s="47" t="str">
        <x:v>PNY-12016-1</x:v>
      </x:c>
      <x:c r="E901" s="47" t="str">
        <x:v>COTTON JERSEY</x:v>
      </x:c>
      <x:c r="F901" s="47" t="str">
        <x:v>WOMAN CAPRİ XL SET</x:v>
      </x:c>
      <x:c r="G901" s="47" t="str">
        <x:v>1XL-2XL-3XL-4XL 1-1-1-1</x:v>
      </x:c>
      <x:c r="H901" s="47" t="str">
        <x:v>A-BLUE</x:v>
      </x:c>
      <x:c r="I901" s="48" t="str"/>
      <x:c r="J901" s="47" t="str"/>
      <x:c r="K901" s="48" t="str"/>
      <x:c r="L901" s="48" t="str"/>
      <x:c r="M901" s="48" t="str"/>
      <x:c r="N901" s="48" t="str"/>
      <x:c r="O901" s="48" t="str"/>
      <x:c r="P901" s="49" t="n">
        <x:f>IFERROR((MIN(3,MAX(0,K901))+MIN(3,MAX(0,L901))+MIN(3,MAX(0,M901))+MIN(3,MAX(0,N901))+MIN(3,MAX(0,O901)))/COUNTIF(K901:O901,"&gt;0"),0)</x:f>
        <x:v>0</x:v>
      </x:c>
      <x:c r="Q901" s="48" t="n">
        <x:f>COUNTIF(K901:O901,"&gt;=3")</x:f>
        <x:v>0</x:v>
      </x:c>
      <x:c r="R901" s="47" t="str">
        <x:f>IF(COUNTIF(K901:O901,"&gt;3")&gt;0,"Проверить","")</x:f>
      </x:c>
    </x:row>
    <x:row r="902">
      <x:c r="A902" s="47" t="str">
        <x:v>Магазины хотят, база не взяла</x:v>
      </x:c>
      <x:c r="B902" s="47" t="str">
        <x:v>PNY-12016</x:v>
      </x:c>
      <x:c r="C902" s="47" t="str">
        <x:v>Часть 2</x:v>
      </x:c>
      <x:c r="D902" s="47" t="str">
        <x:v>PNY-12016-1</x:v>
      </x:c>
      <x:c r="E902" s="47" t="str">
        <x:v>COTTON JERSEY</x:v>
      </x:c>
      <x:c r="F902" s="47" t="str">
        <x:v>WOMAN CAPRİ XL SET</x:v>
      </x:c>
      <x:c r="G902" s="47" t="str">
        <x:v>1XL-2XL-3XL-4XL 1-1-1-1</x:v>
      </x:c>
      <x:c r="H902" s="47" t="str">
        <x:v>B-BROWN</x:v>
      </x:c>
      <x:c r="I902" s="48" t="str"/>
      <x:c r="J902" s="47" t="str"/>
      <x:c r="K902" s="48" t="n">
        <x:v>3</x:v>
      </x:c>
      <x:c r="L902" s="48" t="str"/>
      <x:c r="M902" s="48" t="str"/>
      <x:c r="N902" s="48" t="str"/>
      <x:c r="O902" s="48" t="n">
        <x:v>2</x:v>
      </x:c>
      <x:c r="P902" s="49" t="n">
        <x:f>IFERROR((MIN(3,MAX(0,K902))+MIN(3,MAX(0,L902))+MIN(3,MAX(0,M902))+MIN(3,MAX(0,N902))+MIN(3,MAX(0,O902)))/COUNTIF(K902:O902,"&gt;0"),0)</x:f>
        <x:v>2.5</x:v>
      </x:c>
      <x:c r="Q902" s="48" t="n">
        <x:f>COUNTIF(K902:O902,"&gt;=3")</x:f>
        <x:v>1</x:v>
      </x:c>
      <x:c r="R902" s="47" t="str">
        <x:f>IF(COUNTIF(K902:O902,"&gt;3")&gt;0,"Проверить","")</x:f>
      </x:c>
    </x:row>
    <x:row r="903">
      <x:c r="A903" s="47" t="str">
        <x:v>Магазины хотят, база не взяла</x:v>
      </x:c>
      <x:c r="B903" s="47" t="str">
        <x:v>PNY-12017</x:v>
      </x:c>
      <x:c r="C903" s="47" t="str">
        <x:v>Часть 2</x:v>
      </x:c>
      <x:c r="D903" s="47" t="str">
        <x:v>PNY-12017</x:v>
      </x:c>
      <x:c r="E903" s="47" t="str">
        <x:v>COTTON JERSEY</x:v>
      </x:c>
      <x:c r="F903" s="47" t="str">
        <x:v>WOMAN SHORT SET</x:v>
      </x:c>
      <x:c r="G903" s="47" t="str">
        <x:v>S-M-L-XL 1-1-1-1</x:v>
      </x:c>
      <x:c r="H903" s="47" t="str">
        <x:v>A-BLUE</x:v>
      </x:c>
      <x:c r="I903" s="48" t="str"/>
      <x:c r="J903" s="47" t="str"/>
      <x:c r="K903" s="48" t="n">
        <x:v>3</x:v>
      </x:c>
      <x:c r="L903" s="48" t="str"/>
      <x:c r="M903" s="48" t="str"/>
      <x:c r="N903" s="48" t="str"/>
      <x:c r="O903" s="48" t="str"/>
      <x:c r="P903" s="49" t="n">
        <x:f>IFERROR((MIN(3,MAX(0,K903))+MIN(3,MAX(0,L903))+MIN(3,MAX(0,M903))+MIN(3,MAX(0,N903))+MIN(3,MAX(0,O903)))/COUNTIF(K903:O903,"&gt;0"),0)</x:f>
        <x:v>3</x:v>
      </x:c>
      <x:c r="Q903" s="48" t="n">
        <x:f>COUNTIF(K903:O903,"&gt;=3")</x:f>
        <x:v>1</x:v>
      </x:c>
      <x:c r="R903" s="47" t="str">
        <x:f>IF(COUNTIF(K903:O903,"&gt;3")&gt;0,"Проверить","")</x:f>
      </x:c>
    </x:row>
    <x:row r="904">
      <x:c r="A904" s="47" t="str">
        <x:v>Магазины хотят, база не взяла</x:v>
      </x:c>
      <x:c r="B904" s="47" t="str">
        <x:v>PNY-12017</x:v>
      </x:c>
      <x:c r="C904" s="47" t="str">
        <x:v>Часть 2</x:v>
      </x:c>
      <x:c r="D904" s="47" t="str">
        <x:v>PNY-12017</x:v>
      </x:c>
      <x:c r="E904" s="47" t="str">
        <x:v>COTTON JERSEY</x:v>
      </x:c>
      <x:c r="F904" s="47" t="str">
        <x:v>WOMAN SHORT SET</x:v>
      </x:c>
      <x:c r="G904" s="47" t="str">
        <x:v>S-M-L-XL 1-1-1-1</x:v>
      </x:c>
      <x:c r="H904" s="47" t="str">
        <x:v>B-BROWN</x:v>
      </x:c>
      <x:c r="I904" s="48" t="str"/>
      <x:c r="J904" s="47" t="str"/>
      <x:c r="K904" s="48" t="n">
        <x:v>3</x:v>
      </x:c>
      <x:c r="L904" s="48" t="str"/>
      <x:c r="M904" s="48" t="str"/>
      <x:c r="N904" s="48" t="str"/>
      <x:c r="O904" s="48" t="str"/>
      <x:c r="P904" s="49" t="n">
        <x:f>IFERROR((MIN(3,MAX(0,K904))+MIN(3,MAX(0,L904))+MIN(3,MAX(0,M904))+MIN(3,MAX(0,N904))+MIN(3,MAX(0,O904)))/COUNTIF(K904:O904,"&gt;0"),0)</x:f>
        <x:v>3</x:v>
      </x:c>
      <x:c r="Q904" s="48" t="n">
        <x:f>COUNTIF(K904:O904,"&gt;=3")</x:f>
        <x:v>1</x:v>
      </x:c>
      <x:c r="R904" s="47" t="str">
        <x:f>IF(COUNTIF(K904:O904,"&gt;3")&gt;0,"Проверить","")</x:f>
      </x:c>
    </x:row>
    <x:row r="905">
      <x:c r="A905" s="47" t="str">
        <x:v>Магазины хотят, база не взяла</x:v>
      </x:c>
      <x:c r="B905" s="47" t="str">
        <x:v>PNY-12017</x:v>
      </x:c>
      <x:c r="C905" s="47" t="str">
        <x:v>Часть 2</x:v>
      </x:c>
      <x:c r="D905" s="47" t="str">
        <x:v>PNY-12017-1</x:v>
      </x:c>
      <x:c r="E905" s="47" t="str">
        <x:v>COTTON JERSEY</x:v>
      </x:c>
      <x:c r="F905" s="47" t="str">
        <x:v>WOMAN SHORT XL SET</x:v>
      </x:c>
      <x:c r="G905" s="47" t="str">
        <x:v>1XL-2XL-3XL-4XL 1-1-1-1</x:v>
      </x:c>
      <x:c r="H905" s="47" t="str">
        <x:v>A-BLUE</x:v>
      </x:c>
      <x:c r="I905" s="48" t="str"/>
      <x:c r="J905" s="47" t="str"/>
      <x:c r="K905" s="48" t="str"/>
      <x:c r="L905" s="48" t="str"/>
      <x:c r="M905" s="48" t="str"/>
      <x:c r="N905" s="48" t="str"/>
      <x:c r="O905" s="48" t="str"/>
      <x:c r="P905" s="49" t="n">
        <x:f>IFERROR((MIN(3,MAX(0,K905))+MIN(3,MAX(0,L905))+MIN(3,MAX(0,M905))+MIN(3,MAX(0,N905))+MIN(3,MAX(0,O905)))/COUNTIF(K905:O905,"&gt;0"),0)</x:f>
        <x:v>0</x:v>
      </x:c>
      <x:c r="Q905" s="48" t="n">
        <x:f>COUNTIF(K905:O905,"&gt;=3")</x:f>
        <x:v>0</x:v>
      </x:c>
      <x:c r="R905" s="47" t="str">
        <x:f>IF(COUNTIF(K905:O905,"&gt;3")&gt;0,"Проверить","")</x:f>
      </x:c>
    </x:row>
    <x:row r="906">
      <x:c r="A906" s="47" t="str">
        <x:v>Магазины хотят, база не взяла</x:v>
      </x:c>
      <x:c r="B906" s="47" t="str">
        <x:v>PNY-12017</x:v>
      </x:c>
      <x:c r="C906" s="47" t="str">
        <x:v>Часть 2</x:v>
      </x:c>
      <x:c r="D906" s="47" t="str">
        <x:v>PNY-12017-1</x:v>
      </x:c>
      <x:c r="E906" s="47" t="str">
        <x:v>COTTON JERSEY</x:v>
      </x:c>
      <x:c r="F906" s="47" t="str">
        <x:v>WOMAN SHORT XL SET</x:v>
      </x:c>
      <x:c r="G906" s="47" t="str">
        <x:v>1XL-2XL-3XL-4XL 1-1-1-1</x:v>
      </x:c>
      <x:c r="H906" s="47" t="str">
        <x:v>B-BROWN</x:v>
      </x:c>
      <x:c r="I906" s="48" t="str"/>
      <x:c r="J906" s="47" t="str"/>
      <x:c r="K906" s="48" t="n">
        <x:v>3</x:v>
      </x:c>
      <x:c r="L906" s="48" t="str"/>
      <x:c r="M906" s="48" t="str"/>
      <x:c r="N906" s="48" t="str"/>
      <x:c r="O906" s="48" t="n">
        <x:v>2</x:v>
      </x:c>
      <x:c r="P906" s="49" t="n">
        <x:f>IFERROR((MIN(3,MAX(0,K906))+MIN(3,MAX(0,L906))+MIN(3,MAX(0,M906))+MIN(3,MAX(0,N906))+MIN(3,MAX(0,O906)))/COUNTIF(K906:O906,"&gt;0"),0)</x:f>
        <x:v>2.5</x:v>
      </x:c>
      <x:c r="Q906" s="48" t="n">
        <x:f>COUNTIF(K906:O906,"&gt;=3")</x:f>
        <x:v>1</x:v>
      </x:c>
      <x:c r="R906" s="47" t="str">
        <x:f>IF(COUNTIF(K906:O906,"&gt;3")&gt;0,"Проверить","")</x:f>
      </x:c>
    </x:row>
    <x:row r="907">
      <x:c r="A907" s="47" t="str">
        <x:v>База и розница совпали</x:v>
      </x:c>
      <x:c r="B907" s="47" t="str">
        <x:v>PNY-12018</x:v>
      </x:c>
      <x:c r="C907" s="47" t="str">
        <x:v>Часть 2</x:v>
      </x:c>
      <x:c r="D907" s="47" t="str">
        <x:v>PNY-12018</x:v>
      </x:c>
      <x:c r="E907" s="47" t="str">
        <x:v>COTTON JERSEY</x:v>
      </x:c>
      <x:c r="F907" s="47" t="str">
        <x:v>WOMAN TUNIC</x:v>
      </x:c>
      <x:c r="G907" s="47" t="str">
        <x:v>S-M-L-XL 1-1-1-1</x:v>
      </x:c>
      <x:c r="H907" s="47" t="str">
        <x:v>A-BROWN</x:v>
      </x:c>
      <x:c r="I907" s="48" t="n">
        <x:v>20</x:v>
      </x:c>
      <x:c r="J907" s="47" t="str">
        <x:v>А 20</x:v>
      </x:c>
      <x:c r="K907" s="48" t="n">
        <x:v>3</x:v>
      </x:c>
      <x:c r="L907" s="48" t="n">
        <x:v>2</x:v>
      </x:c>
      <x:c r="M907" s="48" t="str"/>
      <x:c r="N907" s="48" t="n">
        <x:v>2</x:v>
      </x:c>
      <x:c r="O907" s="48" t="str"/>
      <x:c r="P907" s="49" t="n">
        <x:f>IFERROR((MIN(3,MAX(0,K907))+MIN(3,MAX(0,L907))+MIN(3,MAX(0,M907))+MIN(3,MAX(0,N907))+MIN(3,MAX(0,O907)))/COUNTIF(K907:O907,"&gt;0"),0)</x:f>
        <x:v>2.3333333333333335</x:v>
      </x:c>
      <x:c r="Q907" s="48" t="n">
        <x:f>COUNTIF(K907:O907,"&gt;=3")</x:f>
        <x:v>1</x:v>
      </x:c>
      <x:c r="R907" s="47" t="str">
        <x:f>IF(COUNTIF(K907:O907,"&gt;3")&gt;0,"Проверить","")</x:f>
      </x:c>
    </x:row>
    <x:row r="908">
      <x:c r="A908" s="47" t="str">
        <x:v>База и розница совпали</x:v>
      </x:c>
      <x:c r="B908" s="47" t="str">
        <x:v>PNY-12018</x:v>
      </x:c>
      <x:c r="C908" s="47" t="str">
        <x:v>Часть 2</x:v>
      </x:c>
      <x:c r="D908" s="47" t="str">
        <x:v>PNY-12018-1</x:v>
      </x:c>
      <x:c r="E908" s="47" t="str">
        <x:v>COTTON JERSEY</x:v>
      </x:c>
      <x:c r="F908" s="47" t="str">
        <x:v>WOMAN XL TUNIC</x:v>
      </x:c>
      <x:c r="G908" s="47" t="str">
        <x:v>1XL-2XL-3XL-4XL 1-1-1-1</x:v>
      </x:c>
      <x:c r="H908" s="47" t="str">
        <x:v>A-BROWN</x:v>
      </x:c>
      <x:c r="I908" s="48" t="n">
        <x:v>20</x:v>
      </x:c>
      <x:c r="J908" s="47" t="str">
        <x:v>А 20</x:v>
      </x:c>
      <x:c r="K908" s="48" t="n">
        <x:v>3</x:v>
      </x:c>
      <x:c r="L908" s="48" t="str"/>
      <x:c r="M908" s="48" t="str"/>
      <x:c r="N908" s="48" t="n">
        <x:v>2</x:v>
      </x:c>
      <x:c r="O908" s="48" t="str"/>
      <x:c r="P908" s="49" t="n">
        <x:f>IFERROR((MIN(3,MAX(0,K908))+MIN(3,MAX(0,L908))+MIN(3,MAX(0,M908))+MIN(3,MAX(0,N908))+MIN(3,MAX(0,O908)))/COUNTIF(K908:O908,"&gt;0"),0)</x:f>
        <x:v>2.5</x:v>
      </x:c>
      <x:c r="Q908" s="48" t="n">
        <x:f>COUNTIF(K908:O908,"&gt;=3")</x:f>
        <x:v>1</x:v>
      </x:c>
      <x:c r="R908" s="47" t="str">
        <x:f>IF(COUNTIF(K908:O908,"&gt;3")&gt;0,"Проверить","")</x:f>
      </x:c>
    </x:row>
    <x:row r="909">
      <x:c r="A909" s="47" t="str">
        <x:v>Магазины хотят, база не взяла</x:v>
      </x:c>
      <x:c r="B909" s="47" t="str">
        <x:v>PNY-12019</x:v>
      </x:c>
      <x:c r="C909" s="47" t="str">
        <x:v>Часть 2</x:v>
      </x:c>
      <x:c r="D909" s="47" t="str">
        <x:v>PNY-12019</x:v>
      </x:c>
      <x:c r="E909" s="47" t="str">
        <x:v>COTTON JERSEY</x:v>
      </x:c>
      <x:c r="F909" s="47" t="str">
        <x:v>MAN PYJAMA SET</x:v>
      </x:c>
      <x:c r="G909" s="47" t="str">
        <x:v>M-L-XL-XXL 1-1-1-1</x:v>
      </x:c>
      <x:c r="H909" s="47" t="str">
        <x:v>A-GRAY</x:v>
      </x:c>
      <x:c r="I909" s="48" t="str"/>
      <x:c r="J909" s="47" t="str"/>
      <x:c r="K909" s="48" t="str"/>
      <x:c r="L909" s="48" t="str"/>
      <x:c r="M909" s="48" t="str"/>
      <x:c r="N909" s="48" t="n">
        <x:v>2</x:v>
      </x:c>
      <x:c r="O909" s="48" t="n">
        <x:v>3</x:v>
      </x:c>
      <x:c r="P909" s="49" t="n">
        <x:f>IFERROR((MIN(3,MAX(0,K909))+MIN(3,MAX(0,L909))+MIN(3,MAX(0,M909))+MIN(3,MAX(0,N909))+MIN(3,MAX(0,O909)))/COUNTIF(K909:O909,"&gt;0"),0)</x:f>
        <x:v>2.5</x:v>
      </x:c>
      <x:c r="Q909" s="48" t="n">
        <x:f>COUNTIF(K909:O909,"&gt;=3")</x:f>
        <x:v>1</x:v>
      </x:c>
      <x:c r="R909" s="47" t="str">
        <x:f>IF(COUNTIF(K909:O909,"&gt;3")&gt;0,"Проверить","")</x:f>
      </x:c>
    </x:row>
    <x:row r="910">
      <x:c r="A910" s="47" t="str">
        <x:v>Магазины хотят, база не взяла</x:v>
      </x:c>
      <x:c r="B910" s="47" t="str">
        <x:v>PNY-12019</x:v>
      </x:c>
      <x:c r="C910" s="47" t="str">
        <x:v>Часть 2</x:v>
      </x:c>
      <x:c r="D910" s="47" t="str">
        <x:v>PNY-12019</x:v>
      </x:c>
      <x:c r="E910" s="47" t="str">
        <x:v>COTTON JERSEY</x:v>
      </x:c>
      <x:c r="F910" s="47" t="str">
        <x:v>MAN PYJAMA SET</x:v>
      </x:c>
      <x:c r="G910" s="47" t="str">
        <x:v>M-L-XL-XXL 1-1-1-1</x:v>
      </x:c>
      <x:c r="H910" s="47" t="str">
        <x:v>B-BLUE</x:v>
      </x:c>
      <x:c r="I910" s="48" t="str"/>
      <x:c r="J910" s="47" t="str"/>
      <x:c r="K910" s="48" t="str"/>
      <x:c r="L910" s="48" t="str"/>
      <x:c r="M910" s="48" t="str"/>
      <x:c r="N910" s="48" t="n">
        <x:v>2</x:v>
      </x:c>
      <x:c r="O910" s="48" t="n">
        <x:v>3</x:v>
      </x:c>
      <x:c r="P910" s="49" t="n">
        <x:f>IFERROR((MIN(3,MAX(0,K910))+MIN(3,MAX(0,L910))+MIN(3,MAX(0,M910))+MIN(3,MAX(0,N910))+MIN(3,MAX(0,O910)))/COUNTIF(K910:O910,"&gt;0"),0)</x:f>
        <x:v>2.5</x:v>
      </x:c>
      <x:c r="Q910" s="48" t="n">
        <x:f>COUNTIF(K910:O910,"&gt;=3")</x:f>
        <x:v>1</x:v>
      </x:c>
      <x:c r="R910" s="47" t="str">
        <x:f>IF(COUNTIF(K910:O910,"&gt;3")&gt;0,"Проверить","")</x:f>
      </x:c>
    </x:row>
    <x:row r="911">
      <x:c r="A911" s="47" t="str">
        <x:v>Магазины хотят, база не взяла</x:v>
      </x:c>
      <x:c r="B911" s="47" t="str">
        <x:v>PNY-12019</x:v>
      </x:c>
      <x:c r="C911" s="47" t="str">
        <x:v>Часть 2</x:v>
      </x:c>
      <x:c r="D911" s="47" t="str">
        <x:v>PNY-12019-1</x:v>
      </x:c>
      <x:c r="E911" s="47" t="str">
        <x:v>COTTON JERSEY</x:v>
      </x:c>
      <x:c r="F911" s="47" t="str">
        <x:v>MAN PYJAMA XL SET</x:v>
      </x:c>
      <x:c r="G911" s="47" t="str">
        <x:v>1XL-2XL-3XL-4XL 1-1-1-1</x:v>
      </x:c>
      <x:c r="H911" s="47" t="str">
        <x:v>A-GRAY</x:v>
      </x:c>
      <x:c r="I911" s="48" t="str"/>
      <x:c r="J911" s="47" t="str"/>
      <x:c r="K911" s="48" t="str"/>
      <x:c r="L911" s="48" t="str"/>
      <x:c r="M911" s="48" t="str"/>
      <x:c r="N911" s="48" t="n">
        <x:v>3</x:v>
      </x:c>
      <x:c r="O911" s="48" t="n">
        <x:v>3</x:v>
      </x:c>
      <x:c r="P911" s="49" t="n">
        <x:f>IFERROR((MIN(3,MAX(0,K911))+MIN(3,MAX(0,L911))+MIN(3,MAX(0,M911))+MIN(3,MAX(0,N911))+MIN(3,MAX(0,O911)))/COUNTIF(K911:O911,"&gt;0"),0)</x:f>
        <x:v>3</x:v>
      </x:c>
      <x:c r="Q911" s="48" t="n">
        <x:f>COUNTIF(K911:O911,"&gt;=3")</x:f>
        <x:v>2</x:v>
      </x:c>
      <x:c r="R911" s="47" t="str">
        <x:f>IF(COUNTIF(K911:O911,"&gt;3")&gt;0,"Проверить","")</x:f>
      </x:c>
    </x:row>
    <x:row r="912">
      <x:c r="A912" s="47" t="str">
        <x:v>Магазины хотят, база не взяла</x:v>
      </x:c>
      <x:c r="B912" s="47" t="str">
        <x:v>PNY-12019</x:v>
      </x:c>
      <x:c r="C912" s="47" t="str">
        <x:v>Часть 2</x:v>
      </x:c>
      <x:c r="D912" s="47" t="str">
        <x:v>PNY-12019-1</x:v>
      </x:c>
      <x:c r="E912" s="47" t="str">
        <x:v>COTTON JERSEY</x:v>
      </x:c>
      <x:c r="F912" s="47" t="str">
        <x:v>MAN PYJAMA XL SET</x:v>
      </x:c>
      <x:c r="G912" s="47" t="str">
        <x:v>1XL-2XL-3XL-4XL 1-1-1-1</x:v>
      </x:c>
      <x:c r="H912" s="47" t="str">
        <x:v>B-BLUE</x:v>
      </x:c>
      <x:c r="I912" s="48" t="str"/>
      <x:c r="J912" s="47" t="str"/>
      <x:c r="K912" s="48" t="str"/>
      <x:c r="L912" s="48" t="str"/>
      <x:c r="M912" s="48" t="str"/>
      <x:c r="N912" s="48" t="n">
        <x:v>3</x:v>
      </x:c>
      <x:c r="O912" s="48" t="n">
        <x:v>3</x:v>
      </x:c>
      <x:c r="P912" s="49" t="n">
        <x:f>IFERROR((MIN(3,MAX(0,K912))+MIN(3,MAX(0,L912))+MIN(3,MAX(0,M912))+MIN(3,MAX(0,N912))+MIN(3,MAX(0,O912)))/COUNTIF(K912:O912,"&gt;0"),0)</x:f>
        <x:v>3</x:v>
      </x:c>
      <x:c r="Q912" s="48" t="n">
        <x:f>COUNTIF(K912:O912,"&gt;=3")</x:f>
        <x:v>2</x:v>
      </x:c>
      <x:c r="R912" s="47" t="str">
        <x:f>IF(COUNTIF(K912:O912,"&gt;3")&gt;0,"Проверить","")</x:f>
      </x:c>
    </x:row>
    <x:row r="913">
      <x:c r="A913" s="47" t="str">
        <x:v>Магазины хотят, база не взяла</x:v>
      </x:c>
      <x:c r="B913" s="47" t="str">
        <x:v>PNY-12020</x:v>
      </x:c>
      <x:c r="C913" s="47" t="str">
        <x:v>Часть 2</x:v>
      </x:c>
      <x:c r="D913" s="47" t="str">
        <x:v>PNY-12020</x:v>
      </x:c>
      <x:c r="E913" s="47" t="str">
        <x:v>COTTON JERSEY</x:v>
      </x:c>
      <x:c r="F913" s="47" t="str">
        <x:v>MAN SHORT SLEEVE PYJAMA SET</x:v>
      </x:c>
      <x:c r="G913" s="47" t="str">
        <x:v>M-L-XL-XXL 1-1-1-1</x:v>
      </x:c>
      <x:c r="H913" s="47" t="str">
        <x:v>A-GRAY</x:v>
      </x:c>
      <x:c r="I913" s="48" t="str"/>
      <x:c r="J913" s="47" t="str"/>
      <x:c r="K913" s="48" t="str"/>
      <x:c r="L913" s="48" t="str"/>
      <x:c r="M913" s="48" t="str"/>
      <x:c r="N913" s="48" t="n">
        <x:v>3</x:v>
      </x:c>
      <x:c r="O913" s="48" t="n">
        <x:v>3</x:v>
      </x:c>
      <x:c r="P913" s="49" t="n">
        <x:f>IFERROR((MIN(3,MAX(0,K913))+MIN(3,MAX(0,L913))+MIN(3,MAX(0,M913))+MIN(3,MAX(0,N913))+MIN(3,MAX(0,O913)))/COUNTIF(K913:O913,"&gt;0"),0)</x:f>
        <x:v>3</x:v>
      </x:c>
      <x:c r="Q913" s="48" t="n">
        <x:f>COUNTIF(K913:O913,"&gt;=3")</x:f>
        <x:v>2</x:v>
      </x:c>
      <x:c r="R913" s="47" t="str">
        <x:f>IF(COUNTIF(K913:O913,"&gt;3")&gt;0,"Проверить","")</x:f>
      </x:c>
    </x:row>
    <x:row r="914">
      <x:c r="A914" s="47" t="str">
        <x:v>Магазины хотят, база не взяла</x:v>
      </x:c>
      <x:c r="B914" s="47" t="str">
        <x:v>PNY-12020</x:v>
      </x:c>
      <x:c r="C914" s="47" t="str">
        <x:v>Часть 2</x:v>
      </x:c>
      <x:c r="D914" s="47" t="str">
        <x:v>PNY-12020</x:v>
      </x:c>
      <x:c r="E914" s="47" t="str">
        <x:v>COTTON JERSEY</x:v>
      </x:c>
      <x:c r="F914" s="47" t="str">
        <x:v>MAN SHORT SLEEVE PYJAMA SET</x:v>
      </x:c>
      <x:c r="G914" s="47" t="str">
        <x:v>M-L-XL-XXL 1-1-1-1</x:v>
      </x:c>
      <x:c r="H914" s="47" t="str">
        <x:v>B-BLUE</x:v>
      </x:c>
      <x:c r="I914" s="48" t="str"/>
      <x:c r="J914" s="47" t="str"/>
      <x:c r="K914" s="48" t="str"/>
      <x:c r="L914" s="48" t="str"/>
      <x:c r="M914" s="48" t="str"/>
      <x:c r="N914" s="48" t="n">
        <x:v>3</x:v>
      </x:c>
      <x:c r="O914" s="48" t="n">
        <x:v>3</x:v>
      </x:c>
      <x:c r="P914" s="49" t="n">
        <x:f>IFERROR((MIN(3,MAX(0,K914))+MIN(3,MAX(0,L914))+MIN(3,MAX(0,M914))+MIN(3,MAX(0,N914))+MIN(3,MAX(0,O914)))/COUNTIF(K914:O914,"&gt;0"),0)</x:f>
        <x:v>3</x:v>
      </x:c>
      <x:c r="Q914" s="48" t="n">
        <x:f>COUNTIF(K914:O914,"&gt;=3")</x:f>
        <x:v>2</x:v>
      </x:c>
      <x:c r="R914" s="47" t="str">
        <x:f>IF(COUNTIF(K914:O914,"&gt;3")&gt;0,"Проверить","")</x:f>
      </x:c>
    </x:row>
    <x:row r="915">
      <x:c r="A915" s="47" t="str">
        <x:v>Магазины хотят, база не взяла</x:v>
      </x:c>
      <x:c r="B915" s="47" t="str">
        <x:v>PNY-12020</x:v>
      </x:c>
      <x:c r="C915" s="47" t="str">
        <x:v>Часть 2</x:v>
      </x:c>
      <x:c r="D915" s="47" t="str">
        <x:v>PNY-12020-1</x:v>
      </x:c>
      <x:c r="E915" s="47" t="str">
        <x:v>COTTON JERSEY</x:v>
      </x:c>
      <x:c r="F915" s="47" t="str">
        <x:v>MAN SHORT SLEEVE PYJAMA XL SET</x:v>
      </x:c>
      <x:c r="G915" s="47" t="str">
        <x:v>1XL-2XL-3XL-4XL 1-1-1-1</x:v>
      </x:c>
      <x:c r="H915" s="47" t="str">
        <x:v>A-GRAY</x:v>
      </x:c>
      <x:c r="I915" s="48" t="str"/>
      <x:c r="J915" s="47" t="str"/>
      <x:c r="K915" s="48" t="str"/>
      <x:c r="L915" s="48" t="str"/>
      <x:c r="M915" s="48" t="str"/>
      <x:c r="N915" s="48" t="n">
        <x:v>3</x:v>
      </x:c>
      <x:c r="O915" s="48" t="n">
        <x:v>3</x:v>
      </x:c>
      <x:c r="P915" s="49" t="n">
        <x:f>IFERROR((MIN(3,MAX(0,K915))+MIN(3,MAX(0,L915))+MIN(3,MAX(0,M915))+MIN(3,MAX(0,N915))+MIN(3,MAX(0,O915)))/COUNTIF(K915:O915,"&gt;0"),0)</x:f>
        <x:v>3</x:v>
      </x:c>
      <x:c r="Q915" s="48" t="n">
        <x:f>COUNTIF(K915:O915,"&gt;=3")</x:f>
        <x:v>2</x:v>
      </x:c>
      <x:c r="R915" s="47" t="str">
        <x:f>IF(COUNTIF(K915:O915,"&gt;3")&gt;0,"Проверить","")</x:f>
      </x:c>
    </x:row>
    <x:row r="916">
      <x:c r="A916" s="47" t="str">
        <x:v>Магазины хотят, база не взяла</x:v>
      </x:c>
      <x:c r="B916" s="47" t="str">
        <x:v>PNY-12020</x:v>
      </x:c>
      <x:c r="C916" s="47" t="str">
        <x:v>Часть 2</x:v>
      </x:c>
      <x:c r="D916" s="47" t="str">
        <x:v>PNY-12020-1</x:v>
      </x:c>
      <x:c r="E916" s="47" t="str">
        <x:v>COTTON JERSEY</x:v>
      </x:c>
      <x:c r="F916" s="47" t="str">
        <x:v>MAN SHORT SLEEVE PYJAMA XL SET</x:v>
      </x:c>
      <x:c r="G916" s="47" t="str">
        <x:v>1XL-2XL-3XL-4XL 1-1-1-1</x:v>
      </x:c>
      <x:c r="H916" s="47" t="str">
        <x:v>B-BLUE</x:v>
      </x:c>
      <x:c r="I916" s="48" t="str"/>
      <x:c r="J916" s="47" t="str"/>
      <x:c r="K916" s="48" t="str"/>
      <x:c r="L916" s="48" t="str"/>
      <x:c r="M916" s="48" t="str"/>
      <x:c r="N916" s="48" t="n">
        <x:v>3</x:v>
      </x:c>
      <x:c r="O916" s="48" t="n">
        <x:v>3</x:v>
      </x:c>
      <x:c r="P916" s="49" t="n">
        <x:f>IFERROR((MIN(3,MAX(0,K916))+MIN(3,MAX(0,L916))+MIN(3,MAX(0,M916))+MIN(3,MAX(0,N916))+MIN(3,MAX(0,O916)))/COUNTIF(K916:O916,"&gt;0"),0)</x:f>
        <x:v>3</x:v>
      </x:c>
      <x:c r="Q916" s="48" t="n">
        <x:f>COUNTIF(K916:O916,"&gt;=3")</x:f>
        <x:v>2</x:v>
      </x:c>
      <x:c r="R916" s="47" t="str">
        <x:f>IF(COUNTIF(K916:O916,"&gt;3")&gt;0,"Проверить","")</x:f>
      </x:c>
    </x:row>
    <x:row r="917">
      <x:c r="A917" s="47" t="str">
        <x:v>Магазины хотят, база не взяла</x:v>
      </x:c>
      <x:c r="B917" s="47" t="str">
        <x:v>PNY-12021</x:v>
      </x:c>
      <x:c r="C917" s="47" t="str">
        <x:v>Часть 2</x:v>
      </x:c>
      <x:c r="D917" s="47" t="str">
        <x:v>PNY-12021</x:v>
      </x:c>
      <x:c r="E917" s="47" t="str">
        <x:v>COTTON JERSEY</x:v>
      </x:c>
      <x:c r="F917" s="47" t="str">
        <x:v>MAN SHORT SET</x:v>
      </x:c>
      <x:c r="G917" s="47" t="str">
        <x:v>M-L-XL-XXL 1-1-1-1</x:v>
      </x:c>
      <x:c r="H917" s="47" t="str">
        <x:v>A-GRAY</x:v>
      </x:c>
      <x:c r="I917" s="48" t="str"/>
      <x:c r="J917" s="47" t="str"/>
      <x:c r="K917" s="48" t="n">
        <x:v>3</x:v>
      </x:c>
      <x:c r="L917" s="48" t="n">
        <x:v>3</x:v>
      </x:c>
      <x:c r="M917" s="48" t="str"/>
      <x:c r="N917" s="48" t="n">
        <x:v>2</x:v>
      </x:c>
      <x:c r="O917" s="48" t="n">
        <x:v>3</x:v>
      </x:c>
      <x:c r="P917" s="49" t="n">
        <x:f>IFERROR((MIN(3,MAX(0,K917))+MIN(3,MAX(0,L917))+MIN(3,MAX(0,M917))+MIN(3,MAX(0,N917))+MIN(3,MAX(0,O917)))/COUNTIF(K917:O917,"&gt;0"),0)</x:f>
        <x:v>2.75</x:v>
      </x:c>
      <x:c r="Q917" s="48" t="n">
        <x:f>COUNTIF(K917:O917,"&gt;=3")</x:f>
        <x:v>3</x:v>
      </x:c>
      <x:c r="R917" s="47" t="str">
        <x:f>IF(COUNTIF(K917:O917,"&gt;3")&gt;0,"Проверить","")</x:f>
      </x:c>
    </x:row>
    <x:row r="918">
      <x:c r="A918" s="47" t="str">
        <x:v>Магазины хотят, база не взяла</x:v>
      </x:c>
      <x:c r="B918" s="47" t="str">
        <x:v>PNY-12021</x:v>
      </x:c>
      <x:c r="C918" s="47" t="str">
        <x:v>Часть 2</x:v>
      </x:c>
      <x:c r="D918" s="47" t="str">
        <x:v>PNY-12021</x:v>
      </x:c>
      <x:c r="E918" s="47" t="str">
        <x:v>COTTON JERSEY</x:v>
      </x:c>
      <x:c r="F918" s="47" t="str">
        <x:v>MAN SHORT SET</x:v>
      </x:c>
      <x:c r="G918" s="47" t="str">
        <x:v>M-L-XL-XXL 1-1-1-1</x:v>
      </x:c>
      <x:c r="H918" s="47" t="str">
        <x:v>B-BLUE</x:v>
      </x:c>
      <x:c r="I918" s="48" t="str"/>
      <x:c r="J918" s="47" t="str"/>
      <x:c r="K918" s="48" t="n">
        <x:v>3</x:v>
      </x:c>
      <x:c r="L918" s="48" t="str"/>
      <x:c r="M918" s="48" t="str"/>
      <x:c r="N918" s="48" t="n">
        <x:v>2</x:v>
      </x:c>
      <x:c r="O918" s="48" t="n">
        <x:v>3</x:v>
      </x:c>
      <x:c r="P918" s="49" t="n">
        <x:f>IFERROR((MIN(3,MAX(0,K918))+MIN(3,MAX(0,L918))+MIN(3,MAX(0,M918))+MIN(3,MAX(0,N918))+MIN(3,MAX(0,O918)))/COUNTIF(K918:O918,"&gt;0"),0)</x:f>
        <x:v>2.6666666666666665</x:v>
      </x:c>
      <x:c r="Q918" s="48" t="n">
        <x:f>COUNTIF(K918:O918,"&gt;=3")</x:f>
        <x:v>2</x:v>
      </x:c>
      <x:c r="R918" s="47" t="str">
        <x:f>IF(COUNTIF(K918:O918,"&gt;3")&gt;0,"Проверить","")</x:f>
      </x:c>
    </x:row>
    <x:row r="919">
      <x:c r="A919" s="47" t="str">
        <x:v>Магазины хотят, база не взяла</x:v>
      </x:c>
      <x:c r="B919" s="47" t="str">
        <x:v>PNY-12021</x:v>
      </x:c>
      <x:c r="C919" s="47" t="str">
        <x:v>Часть 2</x:v>
      </x:c>
      <x:c r="D919" s="47" t="str">
        <x:v>PNY-12021-1</x:v>
      </x:c>
      <x:c r="E919" s="47" t="str">
        <x:v>COTTON JERSEY</x:v>
      </x:c>
      <x:c r="F919" s="47" t="str">
        <x:v>MAN SHORT XL SET</x:v>
      </x:c>
      <x:c r="G919" s="47" t="str">
        <x:v>1XL-2XL-3XL-4XL 1-1-1-1</x:v>
      </x:c>
      <x:c r="H919" s="47" t="str">
        <x:v>A-GRAY</x:v>
      </x:c>
      <x:c r="I919" s="48" t="str"/>
      <x:c r="J919" s="47" t="str"/>
      <x:c r="K919" s="48" t="n">
        <x:v>3</x:v>
      </x:c>
      <x:c r="L919" s="48" t="n">
        <x:v>3</x:v>
      </x:c>
      <x:c r="M919" s="48" t="str"/>
      <x:c r="N919" s="48" t="n">
        <x:v>2</x:v>
      </x:c>
      <x:c r="O919" s="48" t="n">
        <x:v>3</x:v>
      </x:c>
      <x:c r="P919" s="49" t="n">
        <x:f>IFERROR((MIN(3,MAX(0,K919))+MIN(3,MAX(0,L919))+MIN(3,MAX(0,M919))+MIN(3,MAX(0,N919))+MIN(3,MAX(0,O919)))/COUNTIF(K919:O919,"&gt;0"),0)</x:f>
        <x:v>2.75</x:v>
      </x:c>
      <x:c r="Q919" s="48" t="n">
        <x:f>COUNTIF(K919:O919,"&gt;=3")</x:f>
        <x:v>3</x:v>
      </x:c>
      <x:c r="R919" s="47" t="str">
        <x:f>IF(COUNTIF(K919:O919,"&gt;3")&gt;0,"Проверить","")</x:f>
      </x:c>
    </x:row>
    <x:row r="920">
      <x:c r="A920" s="47" t="str">
        <x:v>Магазины хотят, база не взяла</x:v>
      </x:c>
      <x:c r="B920" s="47" t="str">
        <x:v>PNY-12021</x:v>
      </x:c>
      <x:c r="C920" s="47" t="str">
        <x:v>Часть 2</x:v>
      </x:c>
      <x:c r="D920" s="47" t="str">
        <x:v>PNY-12021-1</x:v>
      </x:c>
      <x:c r="E920" s="47" t="str">
        <x:v>COTTON JERSEY</x:v>
      </x:c>
      <x:c r="F920" s="47" t="str">
        <x:v>MAN SHORT XL SET</x:v>
      </x:c>
      <x:c r="G920" s="47" t="str">
        <x:v>1XL-2XL-3XL-4XL 1-1-1-1</x:v>
      </x:c>
      <x:c r="H920" s="47" t="str">
        <x:v>B-BLUE</x:v>
      </x:c>
      <x:c r="I920" s="48" t="str"/>
      <x:c r="J920" s="47" t="str"/>
      <x:c r="K920" s="48" t="str"/>
      <x:c r="L920" s="48" t="str"/>
      <x:c r="M920" s="48" t="str"/>
      <x:c r="N920" s="48" t="n">
        <x:v>2</x:v>
      </x:c>
      <x:c r="O920" s="48" t="n">
        <x:v>3</x:v>
      </x:c>
      <x:c r="P920" s="49" t="n">
        <x:f>IFERROR((MIN(3,MAX(0,K920))+MIN(3,MAX(0,L920))+MIN(3,MAX(0,M920))+MIN(3,MAX(0,N920))+MIN(3,MAX(0,O920)))/COUNTIF(K920:O920,"&gt;0"),0)</x:f>
        <x:v>2.5</x:v>
      </x:c>
      <x:c r="Q920" s="48" t="n">
        <x:f>COUNTIF(K920:O920,"&gt;=3")</x:f>
        <x:v>1</x:v>
      </x:c>
      <x:c r="R920" s="47" t="str">
        <x:f>IF(COUNTIF(K920:O920,"&gt;3")&gt;0,"Проверить","")</x:f>
      </x:c>
    </x:row>
    <x:row r="921">
      <x:c r="A921" s="47" t="str">
        <x:v>Магазины хотят, база не взяла</x:v>
      </x:c>
      <x:c r="B921" s="47" t="str">
        <x:v>PNY-12022</x:v>
      </x:c>
      <x:c r="C921" s="47" t="str">
        <x:v>Часть 2</x:v>
      </x:c>
      <x:c r="D921" s="47" t="str">
        <x:v>PNY-12022</x:v>
      </x:c>
      <x:c r="E921" s="47" t="str">
        <x:v>COTTON JERSEY</x:v>
      </x:c>
      <x:c r="F921" s="47" t="str">
        <x:v>MAN PANTS</x:v>
      </x:c>
      <x:c r="G921" s="47" t="str">
        <x:v>M-L-XL-XXL 1-1-1-1</x:v>
      </x:c>
      <x:c r="H921" s="47" t="str">
        <x:v>A-GRAY</x:v>
      </x:c>
      <x:c r="I921" s="48" t="str"/>
      <x:c r="J921" s="47" t="str"/>
      <x:c r="K921" s="48" t="str"/>
      <x:c r="L921" s="48" t="str"/>
      <x:c r="M921" s="48" t="n">
        <x:v>2</x:v>
      </x:c>
      <x:c r="N921" s="48" t="n">
        <x:v>3</x:v>
      </x:c>
      <x:c r="O921" s="48" t="n">
        <x:v>3</x:v>
      </x:c>
      <x:c r="P921" s="49" t="n">
        <x:f>IFERROR((MIN(3,MAX(0,K921))+MIN(3,MAX(0,L921))+MIN(3,MAX(0,M921))+MIN(3,MAX(0,N921))+MIN(3,MAX(0,O921)))/COUNTIF(K921:O921,"&gt;0"),0)</x:f>
        <x:v>2.6666666666666665</x:v>
      </x:c>
      <x:c r="Q921" s="48" t="n">
        <x:f>COUNTIF(K921:O921,"&gt;=3")</x:f>
        <x:v>2</x:v>
      </x:c>
      <x:c r="R921" s="47" t="str">
        <x:f>IF(COUNTIF(K921:O921,"&gt;3")&gt;0,"Проверить","")</x:f>
      </x:c>
    </x:row>
    <x:row r="922">
      <x:c r="A922" s="47" t="str">
        <x:v>Магазины хотят, база не взяла</x:v>
      </x:c>
      <x:c r="B922" s="47" t="str">
        <x:v>PNY-12022</x:v>
      </x:c>
      <x:c r="C922" s="47" t="str">
        <x:v>Часть 2</x:v>
      </x:c>
      <x:c r="D922" s="47" t="str">
        <x:v>PNY-12022-1</x:v>
      </x:c>
      <x:c r="E922" s="47" t="str">
        <x:v>COTTON JERSEY</x:v>
      </x:c>
      <x:c r="F922" s="47" t="str">
        <x:v>MAN XL PANTS</x:v>
      </x:c>
      <x:c r="G922" s="47" t="str">
        <x:v>1XL-2XL-3XL-4XL 1-1-1-1</x:v>
      </x:c>
      <x:c r="H922" s="47" t="str">
        <x:v>A-GRAY</x:v>
      </x:c>
      <x:c r="I922" s="48" t="str"/>
      <x:c r="J922" s="47" t="str"/>
      <x:c r="K922" s="48" t="str"/>
      <x:c r="L922" s="48" t="str"/>
      <x:c r="M922" s="48" t="n">
        <x:v>1</x:v>
      </x:c>
      <x:c r="N922" s="48" t="n">
        <x:v>3</x:v>
      </x:c>
      <x:c r="O922" s="48" t="n">
        <x:v>3</x:v>
      </x:c>
      <x:c r="P922" s="49" t="n">
        <x:f>IFERROR((MIN(3,MAX(0,K922))+MIN(3,MAX(0,L922))+MIN(3,MAX(0,M922))+MIN(3,MAX(0,N922))+MIN(3,MAX(0,O922)))/COUNTIF(K922:O922,"&gt;0"),0)</x:f>
        <x:v>2.3333333333333335</x:v>
      </x:c>
      <x:c r="Q922" s="48" t="n">
        <x:f>COUNTIF(K922:O922,"&gt;=3")</x:f>
        <x:v>2</x:v>
      </x:c>
      <x:c r="R922" s="47" t="str">
        <x:f>IF(COUNTIF(K922:O922,"&gt;3")&gt;0,"Проверить","")</x:f>
      </x:c>
    </x:row>
    <x:row r="923">
      <x:c r="A923" s="47" t="str">
        <x:v>Магазины хотят, база не взяла</x:v>
      </x:c>
      <x:c r="B923" s="47" t="str">
        <x:v>PNY-12023</x:v>
      </x:c>
      <x:c r="C923" s="47" t="str">
        <x:v>Часть 2</x:v>
      </x:c>
      <x:c r="D923" s="47" t="str">
        <x:v>PNY-12023</x:v>
      </x:c>
      <x:c r="E923" s="47" t="str">
        <x:v>COTTON JERSEY</x:v>
      </x:c>
      <x:c r="F923" s="47" t="str">
        <x:v>WOMAN PYJAMA SET</x:v>
      </x:c>
      <x:c r="G923" s="47" t="str">
        <x:v>S-M-L-XL 1-1-1-1</x:v>
      </x:c>
      <x:c r="H923" s="47" t="str">
        <x:v>A-PINK</x:v>
      </x:c>
      <x:c r="I923" s="48" t="str"/>
      <x:c r="J923" s="47" t="str"/>
      <x:c r="K923" s="48" t="str"/>
      <x:c r="L923" s="48" t="str"/>
      <x:c r="M923" s="48" t="str"/>
      <x:c r="N923" s="48" t="n">
        <x:v>2</x:v>
      </x:c>
      <x:c r="O923" s="48" t="str"/>
      <x:c r="P923" s="49" t="n">
        <x:f>IFERROR((MIN(3,MAX(0,K923))+MIN(3,MAX(0,L923))+MIN(3,MAX(0,M923))+MIN(3,MAX(0,N923))+MIN(3,MAX(0,O923)))/COUNTIF(K923:O923,"&gt;0"),0)</x:f>
        <x:v>2</x:v>
      </x:c>
      <x:c r="Q923" s="48" t="n">
        <x:f>COUNTIF(K923:O923,"&gt;=3")</x:f>
        <x:v>0</x:v>
      </x:c>
      <x:c r="R923" s="47" t="str">
        <x:f>IF(COUNTIF(K923:O923,"&gt;3")&gt;0,"Проверить","")</x:f>
      </x:c>
    </x:row>
    <x:row r="924">
      <x:c r="A924" s="47" t="str">
        <x:v>Магазины хотят, база не взяла</x:v>
      </x:c>
      <x:c r="B924" s="47" t="str">
        <x:v>PNY-12023</x:v>
      </x:c>
      <x:c r="C924" s="47" t="str">
        <x:v>Часть 2</x:v>
      </x:c>
      <x:c r="D924" s="47" t="str">
        <x:v>PNY-12023</x:v>
      </x:c>
      <x:c r="E924" s="47" t="str">
        <x:v>COTTON JERSEY</x:v>
      </x:c>
      <x:c r="F924" s="47" t="str">
        <x:v>WOMAN PYJAMA SET</x:v>
      </x:c>
      <x:c r="G924" s="47" t="str">
        <x:v>S-M-L-XL 1-1-1-1</x:v>
      </x:c>
      <x:c r="H924" s="47" t="str">
        <x:v>B-BROWN</x:v>
      </x:c>
      <x:c r="I924" s="48" t="str"/>
      <x:c r="J924" s="47" t="str"/>
      <x:c r="K924" s="48" t="str"/>
      <x:c r="L924" s="48" t="str"/>
      <x:c r="M924" s="48" t="str"/>
      <x:c r="N924" s="48" t="n">
        <x:v>2</x:v>
      </x:c>
      <x:c r="O924" s="48" t="n">
        <x:v>2</x:v>
      </x:c>
      <x:c r="P924" s="49" t="n">
        <x:f>IFERROR((MIN(3,MAX(0,K924))+MIN(3,MAX(0,L924))+MIN(3,MAX(0,M924))+MIN(3,MAX(0,N924))+MIN(3,MAX(0,O924)))/COUNTIF(K924:O924,"&gt;0"),0)</x:f>
        <x:v>2</x:v>
      </x:c>
      <x:c r="Q924" s="48" t="n">
        <x:f>COUNTIF(K924:O924,"&gt;=3")</x:f>
        <x:v>0</x:v>
      </x:c>
      <x:c r="R924" s="47" t="str">
        <x:f>IF(COUNTIF(K924:O924,"&gt;3")&gt;0,"Проверить","")</x:f>
      </x:c>
    </x:row>
    <x:row r="925">
      <x:c r="A925" s="47" t="str">
        <x:v>Магазины хотят, база не взяла</x:v>
      </x:c>
      <x:c r="B925" s="47" t="str">
        <x:v>PNY-12023</x:v>
      </x:c>
      <x:c r="C925" s="47" t="str">
        <x:v>Часть 2</x:v>
      </x:c>
      <x:c r="D925" s="47" t="str">
        <x:v>PNY-12023-1</x:v>
      </x:c>
      <x:c r="E925" s="47" t="str">
        <x:v>COTTON JERSEY</x:v>
      </x:c>
      <x:c r="F925" s="47" t="str">
        <x:v>WOMAN PYJAMA XL SET</x:v>
      </x:c>
      <x:c r="G925" s="47" t="str">
        <x:v>1XL-2XL-3XL-4XL 1-1-1-1</x:v>
      </x:c>
      <x:c r="H925" s="47" t="str">
        <x:v>A-PINK</x:v>
      </x:c>
      <x:c r="I925" s="48" t="str"/>
      <x:c r="J925" s="47" t="str"/>
      <x:c r="K925" s="48" t="str"/>
      <x:c r="L925" s="48" t="str"/>
      <x:c r="M925" s="48" t="str"/>
      <x:c r="N925" s="48" t="n">
        <x:v>2</x:v>
      </x:c>
      <x:c r="O925" s="48" t="str"/>
      <x:c r="P925" s="49" t="n">
        <x:f>IFERROR((MIN(3,MAX(0,K925))+MIN(3,MAX(0,L925))+MIN(3,MAX(0,M925))+MIN(3,MAX(0,N925))+MIN(3,MAX(0,O925)))/COUNTIF(K925:O925,"&gt;0"),0)</x:f>
        <x:v>2</x:v>
      </x:c>
      <x:c r="Q925" s="48" t="n">
        <x:f>COUNTIF(K925:O925,"&gt;=3")</x:f>
        <x:v>0</x:v>
      </x:c>
      <x:c r="R925" s="47" t="str">
        <x:f>IF(COUNTIF(K925:O925,"&gt;3")&gt;0,"Проверить","")</x:f>
      </x:c>
    </x:row>
    <x:row r="926">
      <x:c r="A926" s="47" t="str">
        <x:v>Магазины хотят, база не взяла</x:v>
      </x:c>
      <x:c r="B926" s="47" t="str">
        <x:v>PNY-12023</x:v>
      </x:c>
      <x:c r="C926" s="47" t="str">
        <x:v>Часть 2</x:v>
      </x:c>
      <x:c r="D926" s="47" t="str">
        <x:v>PNY-12023-1</x:v>
      </x:c>
      <x:c r="E926" s="47" t="str">
        <x:v>COTTON JERSEY</x:v>
      </x:c>
      <x:c r="F926" s="47" t="str">
        <x:v>WOMAN PYJAMA XL SET</x:v>
      </x:c>
      <x:c r="G926" s="47" t="str">
        <x:v>1XL-2XL-3XL-4XL 1-1-1-1</x:v>
      </x:c>
      <x:c r="H926" s="47" t="str">
        <x:v>B-BROWN</x:v>
      </x:c>
      <x:c r="I926" s="48" t="str"/>
      <x:c r="J926" s="47" t="str"/>
      <x:c r="K926" s="48" t="str"/>
      <x:c r="L926" s="48" t="str"/>
      <x:c r="M926" s="48" t="str"/>
      <x:c r="N926" s="48" t="n">
        <x:v>2</x:v>
      </x:c>
      <x:c r="O926" s="48" t="n">
        <x:v>2</x:v>
      </x:c>
      <x:c r="P926" s="49" t="n">
        <x:f>IFERROR((MIN(3,MAX(0,K926))+MIN(3,MAX(0,L926))+MIN(3,MAX(0,M926))+MIN(3,MAX(0,N926))+MIN(3,MAX(0,O926)))/COUNTIF(K926:O926,"&gt;0"),0)</x:f>
        <x:v>2</x:v>
      </x:c>
      <x:c r="Q926" s="48" t="n">
        <x:f>COUNTIF(K926:O926,"&gt;=3")</x:f>
        <x:v>0</x:v>
      </x:c>
      <x:c r="R926" s="47" t="str">
        <x:f>IF(COUNTIF(K926:O926,"&gt;3")&gt;0,"Проверить","")</x:f>
      </x:c>
    </x:row>
    <x:row r="927">
      <x:c r="A927" s="47" t="str">
        <x:v>Магазины хотят, база не взяла</x:v>
      </x:c>
      <x:c r="B927" s="47" t="str">
        <x:v>PNY-12024</x:v>
      </x:c>
      <x:c r="C927" s="47" t="str">
        <x:v>Часть 2</x:v>
      </x:c>
      <x:c r="D927" s="47" t="str">
        <x:v>PNY-12024</x:v>
      </x:c>
      <x:c r="E927" s="47" t="str">
        <x:v>COTTON JERSEY</x:v>
      </x:c>
      <x:c r="F927" s="47" t="str">
        <x:v>WOMAN PYJAMA SET</x:v>
      </x:c>
      <x:c r="G927" s="47" t="str">
        <x:v>S-M-L-XL 1-1-1-1</x:v>
      </x:c>
      <x:c r="H927" s="47" t="str">
        <x:v>A-BROWN</x:v>
      </x:c>
      <x:c r="I927" s="48" t="str"/>
      <x:c r="J927" s="47" t="str"/>
      <x:c r="K927" s="48" t="str"/>
      <x:c r="L927" s="48" t="str"/>
      <x:c r="M927" s="48" t="str"/>
      <x:c r="N927" s="48" t="n">
        <x:v>2</x:v>
      </x:c>
      <x:c r="O927" s="48" t="str"/>
      <x:c r="P927" s="49" t="n">
        <x:f>IFERROR((MIN(3,MAX(0,K927))+MIN(3,MAX(0,L927))+MIN(3,MAX(0,M927))+MIN(3,MAX(0,N927))+MIN(3,MAX(0,O927)))/COUNTIF(K927:O927,"&gt;0"),0)</x:f>
        <x:v>2</x:v>
      </x:c>
      <x:c r="Q927" s="48" t="n">
        <x:f>COUNTIF(K927:O927,"&gt;=3")</x:f>
        <x:v>0</x:v>
      </x:c>
      <x:c r="R927" s="47" t="str">
        <x:f>IF(COUNTIF(K927:O927,"&gt;3")&gt;0,"Проверить","")</x:f>
      </x:c>
    </x:row>
    <x:row r="928">
      <x:c r="A928" s="47" t="str">
        <x:v>Магазины хотят, база не взяла</x:v>
      </x:c>
      <x:c r="B928" s="47" t="str">
        <x:v>PNY-12024</x:v>
      </x:c>
      <x:c r="C928" s="47" t="str">
        <x:v>Часть 2</x:v>
      </x:c>
      <x:c r="D928" s="47" t="str">
        <x:v>PNY-12024-1</x:v>
      </x:c>
      <x:c r="E928" s="47" t="str">
        <x:v>COTTON JERSEY</x:v>
      </x:c>
      <x:c r="F928" s="47" t="str">
        <x:v>WOMAN PYJAMA XL SET</x:v>
      </x:c>
      <x:c r="G928" s="47" t="str">
        <x:v>1XL-2XL-3XL-4XL 1-1-1-1</x:v>
      </x:c>
      <x:c r="H928" s="47" t="str">
        <x:v>A-BROWN</x:v>
      </x:c>
      <x:c r="I928" s="48" t="str"/>
      <x:c r="J928" s="47" t="str"/>
      <x:c r="K928" s="48" t="str"/>
      <x:c r="L928" s="48" t="str"/>
      <x:c r="M928" s="48" t="str"/>
      <x:c r="N928" s="48" t="n">
        <x:v>2</x:v>
      </x:c>
      <x:c r="O928" s="48" t="str"/>
      <x:c r="P928" s="49" t="n">
        <x:f>IFERROR((MIN(3,MAX(0,K928))+MIN(3,MAX(0,L928))+MIN(3,MAX(0,M928))+MIN(3,MAX(0,N928))+MIN(3,MAX(0,O928)))/COUNTIF(K928:O928,"&gt;0"),0)</x:f>
        <x:v>2</x:v>
      </x:c>
      <x:c r="Q928" s="48" t="n">
        <x:f>COUNTIF(K928:O928,"&gt;=3")</x:f>
        <x:v>0</x:v>
      </x:c>
      <x:c r="R928" s="47" t="str">
        <x:f>IF(COUNTIF(K928:O928,"&gt;3")&gt;0,"Проверить","")</x:f>
      </x:c>
    </x:row>
    <x:row r="929">
      <x:c r="A929" s="47" t="str">
        <x:v>Магазины хотят, база не взяла</x:v>
      </x:c>
      <x:c r="B929" s="47" t="str">
        <x:v>PNY-12025</x:v>
      </x:c>
      <x:c r="C929" s="47" t="str">
        <x:v>Часть 2</x:v>
      </x:c>
      <x:c r="D929" s="47" t="str">
        <x:v>PNY-12025</x:v>
      </x:c>
      <x:c r="E929" s="47" t="str">
        <x:v>COTTON JERSEY</x:v>
      </x:c>
      <x:c r="F929" s="47" t="str">
        <x:v>WOMAN SHORT SLEEVE PYJAMA SET</x:v>
      </x:c>
      <x:c r="G929" s="47" t="str">
        <x:v>S-M-L-XL 1-1-1-1</x:v>
      </x:c>
      <x:c r="H929" s="47" t="str">
        <x:v>A-PINK</x:v>
      </x:c>
      <x:c r="I929" s="48" t="str"/>
      <x:c r="J929" s="47" t="str"/>
      <x:c r="K929" s="48" t="str"/>
      <x:c r="L929" s="48" t="str"/>
      <x:c r="M929" s="48" t="str"/>
      <x:c r="N929" s="48" t="n">
        <x:v>2</x:v>
      </x:c>
      <x:c r="O929" s="48" t="str"/>
      <x:c r="P929" s="49" t="n">
        <x:f>IFERROR((MIN(3,MAX(0,K929))+MIN(3,MAX(0,L929))+MIN(3,MAX(0,M929))+MIN(3,MAX(0,N929))+MIN(3,MAX(0,O929)))/COUNTIF(K929:O929,"&gt;0"),0)</x:f>
        <x:v>2</x:v>
      </x:c>
      <x:c r="Q929" s="48" t="n">
        <x:f>COUNTIF(K929:O929,"&gt;=3")</x:f>
        <x:v>0</x:v>
      </x:c>
      <x:c r="R929" s="47" t="str">
        <x:f>IF(COUNTIF(K929:O929,"&gt;3")&gt;0,"Проверить","")</x:f>
      </x:c>
    </x:row>
    <x:row r="930">
      <x:c r="A930" s="47" t="str">
        <x:v>Магазины хотят, база не взяла</x:v>
      </x:c>
      <x:c r="B930" s="47" t="str">
        <x:v>PNY-12025</x:v>
      </x:c>
      <x:c r="C930" s="47" t="str">
        <x:v>Часть 2</x:v>
      </x:c>
      <x:c r="D930" s="47" t="str">
        <x:v>PNY-12025</x:v>
      </x:c>
      <x:c r="E930" s="47" t="str">
        <x:v>COTTON JERSEY</x:v>
      </x:c>
      <x:c r="F930" s="47" t="str">
        <x:v>WOMAN SHORT SLEEVE PYJAMA SET</x:v>
      </x:c>
      <x:c r="G930" s="47" t="str">
        <x:v>S-M-L-XL 1-1-1-1</x:v>
      </x:c>
      <x:c r="H930" s="47" t="str">
        <x:v>B-BROWN</x:v>
      </x:c>
      <x:c r="I930" s="48" t="str"/>
      <x:c r="J930" s="47" t="str"/>
      <x:c r="K930" s="48" t="str"/>
      <x:c r="L930" s="48" t="str"/>
      <x:c r="M930" s="48" t="str"/>
      <x:c r="N930" s="48" t="n">
        <x:v>2</x:v>
      </x:c>
      <x:c r="O930" s="48" t="str"/>
      <x:c r="P930" s="49" t="n">
        <x:f>IFERROR((MIN(3,MAX(0,K930))+MIN(3,MAX(0,L930))+MIN(3,MAX(0,M930))+MIN(3,MAX(0,N930))+MIN(3,MAX(0,O930)))/COUNTIF(K930:O930,"&gt;0"),0)</x:f>
        <x:v>2</x:v>
      </x:c>
      <x:c r="Q930" s="48" t="n">
        <x:f>COUNTIF(K930:O930,"&gt;=3")</x:f>
        <x:v>0</x:v>
      </x:c>
      <x:c r="R930" s="47" t="str">
        <x:f>IF(COUNTIF(K930:O930,"&gt;3")&gt;0,"Проверить","")</x:f>
      </x:c>
    </x:row>
    <x:row r="931">
      <x:c r="A931" s="47" t="str">
        <x:v>Магазины хотят, база не взяла</x:v>
      </x:c>
      <x:c r="B931" s="47" t="str">
        <x:v>PNY-12025</x:v>
      </x:c>
      <x:c r="C931" s="47" t="str">
        <x:v>Часть 2</x:v>
      </x:c>
      <x:c r="D931" s="47" t="str">
        <x:v>PNY-12025-1</x:v>
      </x:c>
      <x:c r="E931" s="47" t="str">
        <x:v>COTTON JERSEY</x:v>
      </x:c>
      <x:c r="F931" s="47" t="str">
        <x:v>WOMAN SHORT SLEEVE PYJAMA XL SET</x:v>
      </x:c>
      <x:c r="G931" s="47" t="str">
        <x:v>1XL-2XL-3XL-4XL 1-1-1-1</x:v>
      </x:c>
      <x:c r="H931" s="47" t="str">
        <x:v>A-PINK</x:v>
      </x:c>
      <x:c r="I931" s="48" t="str"/>
      <x:c r="J931" s="47" t="str"/>
      <x:c r="K931" s="48" t="str"/>
      <x:c r="L931" s="48" t="str"/>
      <x:c r="M931" s="48" t="str"/>
      <x:c r="N931" s="48" t="n">
        <x:v>2</x:v>
      </x:c>
      <x:c r="O931" s="48" t="str"/>
      <x:c r="P931" s="49" t="n">
        <x:f>IFERROR((MIN(3,MAX(0,K931))+MIN(3,MAX(0,L931))+MIN(3,MAX(0,M931))+MIN(3,MAX(0,N931))+MIN(3,MAX(0,O931)))/COUNTIF(K931:O931,"&gt;0"),0)</x:f>
        <x:v>2</x:v>
      </x:c>
      <x:c r="Q931" s="48" t="n">
        <x:f>COUNTIF(K931:O931,"&gt;=3")</x:f>
        <x:v>0</x:v>
      </x:c>
      <x:c r="R931" s="47" t="str">
        <x:f>IF(COUNTIF(K931:O931,"&gt;3")&gt;0,"Проверить","")</x:f>
      </x:c>
    </x:row>
    <x:row r="932">
      <x:c r="A932" s="47" t="str">
        <x:v>Магазины хотят, база не взяла</x:v>
      </x:c>
      <x:c r="B932" s="47" t="str">
        <x:v>PNY-12025</x:v>
      </x:c>
      <x:c r="C932" s="47" t="str">
        <x:v>Часть 2</x:v>
      </x:c>
      <x:c r="D932" s="47" t="str">
        <x:v>PNY-12025-1</x:v>
      </x:c>
      <x:c r="E932" s="47" t="str">
        <x:v>COTTON JERSEY</x:v>
      </x:c>
      <x:c r="F932" s="47" t="str">
        <x:v>WOMAN SHORT SLEEVE PYJAMA XL SET</x:v>
      </x:c>
      <x:c r="G932" s="47" t="str">
        <x:v>1XL-2XL-3XL-4XL 1-1-1-1</x:v>
      </x:c>
      <x:c r="H932" s="47" t="str">
        <x:v>B-BROWN</x:v>
      </x:c>
      <x:c r="I932" s="48" t="str"/>
      <x:c r="J932" s="47" t="str"/>
      <x:c r="K932" s="48" t="str"/>
      <x:c r="L932" s="48" t="str"/>
      <x:c r="M932" s="48" t="str"/>
      <x:c r="N932" s="48" t="n">
        <x:v>2</x:v>
      </x:c>
      <x:c r="O932" s="48" t="str"/>
      <x:c r="P932" s="49" t="n">
        <x:f>IFERROR((MIN(3,MAX(0,K932))+MIN(3,MAX(0,L932))+MIN(3,MAX(0,M932))+MIN(3,MAX(0,N932))+MIN(3,MAX(0,O932)))/COUNTIF(K932:O932,"&gt;0"),0)</x:f>
        <x:v>2</x:v>
      </x:c>
      <x:c r="Q932" s="48" t="n">
        <x:f>COUNTIF(K932:O932,"&gt;=3")</x:f>
        <x:v>0</x:v>
      </x:c>
      <x:c r="R932" s="47" t="str">
        <x:f>IF(COUNTIF(K932:O932,"&gt;3")&gt;0,"Проверить","")</x:f>
      </x:c>
    </x:row>
    <x:row r="933">
      <x:c r="A933" s="47" t="str">
        <x:v>Магазины хотят, база не взяла</x:v>
      </x:c>
      <x:c r="B933" s="47" t="str">
        <x:v>PNY-12026</x:v>
      </x:c>
      <x:c r="C933" s="47" t="str">
        <x:v>Часть 2</x:v>
      </x:c>
      <x:c r="D933" s="47" t="str">
        <x:v>PNY-12026</x:v>
      </x:c>
      <x:c r="E933" s="47" t="str">
        <x:v>COTTON JERSEY</x:v>
      </x:c>
      <x:c r="F933" s="47" t="str">
        <x:v>WOMAN CAPRİ SET</x:v>
      </x:c>
      <x:c r="G933" s="47" t="str">
        <x:v>S-M-L-XL 1-1-1-1</x:v>
      </x:c>
      <x:c r="H933" s="47" t="str">
        <x:v>A-PINK</x:v>
      </x:c>
      <x:c r="I933" s="48" t="str"/>
      <x:c r="J933" s="47" t="str"/>
      <x:c r="K933" s="48" t="str"/>
      <x:c r="L933" s="48" t="str"/>
      <x:c r="M933" s="48" t="str"/>
      <x:c r="N933" s="48" t="str"/>
      <x:c r="O933" s="48" t="str"/>
      <x:c r="P933" s="49" t="n">
        <x:f>IFERROR((MIN(3,MAX(0,K933))+MIN(3,MAX(0,L933))+MIN(3,MAX(0,M933))+MIN(3,MAX(0,N933))+MIN(3,MAX(0,O933)))/COUNTIF(K933:O933,"&gt;0"),0)</x:f>
        <x:v>0</x:v>
      </x:c>
      <x:c r="Q933" s="48" t="n">
        <x:f>COUNTIF(K933:O933,"&gt;=3")</x:f>
        <x:v>0</x:v>
      </x:c>
      <x:c r="R933" s="47" t="str">
        <x:f>IF(COUNTIF(K933:O933,"&gt;3")&gt;0,"Проверить","")</x:f>
      </x:c>
    </x:row>
    <x:row r="934">
      <x:c r="A934" s="47" t="str">
        <x:v>Магазины хотят, база не взяла</x:v>
      </x:c>
      <x:c r="B934" s="47" t="str">
        <x:v>PNY-12026</x:v>
      </x:c>
      <x:c r="C934" s="47" t="str">
        <x:v>Часть 2</x:v>
      </x:c>
      <x:c r="D934" s="47" t="str">
        <x:v>PNY-12026</x:v>
      </x:c>
      <x:c r="E934" s="47" t="str">
        <x:v>COTTON JERSEY</x:v>
      </x:c>
      <x:c r="F934" s="47" t="str">
        <x:v>WOMAN CAPRİ SET</x:v>
      </x:c>
      <x:c r="G934" s="47" t="str">
        <x:v>S-M-L-XL 1-1-1-1</x:v>
      </x:c>
      <x:c r="H934" s="47" t="str">
        <x:v>B-BROWN</x:v>
      </x:c>
      <x:c r="I934" s="48" t="str"/>
      <x:c r="J934" s="47" t="str"/>
      <x:c r="K934" s="48" t="str"/>
      <x:c r="L934" s="48" t="str"/>
      <x:c r="M934" s="48" t="str"/>
      <x:c r="N934" s="48" t="n">
        <x:v>2</x:v>
      </x:c>
      <x:c r="O934" s="48" t="str"/>
      <x:c r="P934" s="49" t="n">
        <x:f>IFERROR((MIN(3,MAX(0,K934))+MIN(3,MAX(0,L934))+MIN(3,MAX(0,M934))+MIN(3,MAX(0,N934))+MIN(3,MAX(0,O934)))/COUNTIF(K934:O934,"&gt;0"),0)</x:f>
        <x:v>2</x:v>
      </x:c>
      <x:c r="Q934" s="48" t="n">
        <x:f>COUNTIF(K934:O934,"&gt;=3")</x:f>
        <x:v>0</x:v>
      </x:c>
      <x:c r="R934" s="47" t="str">
        <x:f>IF(COUNTIF(K934:O934,"&gt;3")&gt;0,"Проверить","")</x:f>
      </x:c>
    </x:row>
    <x:row r="935">
      <x:c r="A935" s="47" t="str">
        <x:v>Магазины хотят, база не взяла</x:v>
      </x:c>
      <x:c r="B935" s="47" t="str">
        <x:v>PNY-12026</x:v>
      </x:c>
      <x:c r="C935" s="47" t="str">
        <x:v>Часть 2</x:v>
      </x:c>
      <x:c r="D935" s="47" t="str">
        <x:v>PNY-12026-1</x:v>
      </x:c>
      <x:c r="E935" s="47" t="str">
        <x:v>COTTON JERSEY</x:v>
      </x:c>
      <x:c r="F935" s="47" t="str">
        <x:v>WOMAN CAPRİ XL SET</x:v>
      </x:c>
      <x:c r="G935" s="47" t="str">
        <x:v>1XL-2XL-3XL-4XL 1-1-1-1</x:v>
      </x:c>
      <x:c r="H935" s="47" t="str">
        <x:v>A-PINK</x:v>
      </x:c>
      <x:c r="I935" s="48" t="str"/>
      <x:c r="J935" s="47" t="str"/>
      <x:c r="K935" s="48" t="str"/>
      <x:c r="L935" s="48" t="str"/>
      <x:c r="M935" s="48" t="n">
        <x:v>1</x:v>
      </x:c>
      <x:c r="N935" s="48" t="str"/>
      <x:c r="O935" s="48" t="str"/>
      <x:c r="P935" s="49" t="n">
        <x:f>IFERROR((MIN(3,MAX(0,K935))+MIN(3,MAX(0,L935))+MIN(3,MAX(0,M935))+MIN(3,MAX(0,N935))+MIN(3,MAX(0,O935)))/COUNTIF(K935:O935,"&gt;0"),0)</x:f>
        <x:v>1</x:v>
      </x:c>
      <x:c r="Q935" s="48" t="n">
        <x:f>COUNTIF(K935:O935,"&gt;=3")</x:f>
        <x:v>0</x:v>
      </x:c>
      <x:c r="R935" s="47" t="str">
        <x:f>IF(COUNTIF(K935:O935,"&gt;3")&gt;0,"Проверить","")</x:f>
      </x:c>
    </x:row>
    <x:row r="936">
      <x:c r="A936" s="47" t="str">
        <x:v>Магазины хотят, база не взяла</x:v>
      </x:c>
      <x:c r="B936" s="47" t="str">
        <x:v>PNY-12026</x:v>
      </x:c>
      <x:c r="C936" s="47" t="str">
        <x:v>Часть 2</x:v>
      </x:c>
      <x:c r="D936" s="47" t="str">
        <x:v>PNY-12026-1</x:v>
      </x:c>
      <x:c r="E936" s="47" t="str">
        <x:v>COTTON JERSEY</x:v>
      </x:c>
      <x:c r="F936" s="47" t="str">
        <x:v>WOMAN CAPRİ XL SET</x:v>
      </x:c>
      <x:c r="G936" s="47" t="str">
        <x:v>1XL-2XL-3XL-4XL 1-1-1-1</x:v>
      </x:c>
      <x:c r="H936" s="47" t="str">
        <x:v>B-BROWN</x:v>
      </x:c>
      <x:c r="I936" s="48" t="str"/>
      <x:c r="J936" s="47" t="str"/>
      <x:c r="K936" s="48" t="str"/>
      <x:c r="L936" s="48" t="str"/>
      <x:c r="M936" s="48" t="n">
        <x:v>1</x:v>
      </x:c>
      <x:c r="N936" s="48" t="n">
        <x:v>2</x:v>
      </x:c>
      <x:c r="O936" s="48" t="str"/>
      <x:c r="P936" s="49" t="n">
        <x:f>IFERROR((MIN(3,MAX(0,K936))+MIN(3,MAX(0,L936))+MIN(3,MAX(0,M936))+MIN(3,MAX(0,N936))+MIN(3,MAX(0,O936)))/COUNTIF(K936:O936,"&gt;0"),0)</x:f>
        <x:v>1.5</x:v>
      </x:c>
      <x:c r="Q936" s="48" t="n">
        <x:f>COUNTIF(K936:O936,"&gt;=3")</x:f>
        <x:v>0</x:v>
      </x:c>
      <x:c r="R936" s="47" t="str">
        <x:f>IF(COUNTIF(K936:O936,"&gt;3")&gt;0,"Проверить","")</x:f>
      </x:c>
    </x:row>
    <x:row r="937">
      <x:c r="A937" s="47" t="str">
        <x:v>Магазины хотят, база не взяла</x:v>
      </x:c>
      <x:c r="B937" s="47" t="str">
        <x:v>PNY-12027</x:v>
      </x:c>
      <x:c r="C937" s="47" t="str">
        <x:v>Часть 2</x:v>
      </x:c>
      <x:c r="D937" s="47" t="str">
        <x:v>PNY-12027</x:v>
      </x:c>
      <x:c r="E937" s="47" t="str">
        <x:v>COTTON JERSEY</x:v>
      </x:c>
      <x:c r="F937" s="47" t="str">
        <x:v>WOMAN SHORT SET</x:v>
      </x:c>
      <x:c r="G937" s="47" t="str">
        <x:v>S-M-L-XL 1-1-1-1</x:v>
      </x:c>
      <x:c r="H937" s="47" t="str">
        <x:v>A-PINK</x:v>
      </x:c>
      <x:c r="I937" s="48" t="str"/>
      <x:c r="J937" s="47" t="str"/>
      <x:c r="K937" s="48" t="str"/>
      <x:c r="L937" s="48" t="str"/>
      <x:c r="M937" s="48" t="str"/>
      <x:c r="N937" s="48" t="n">
        <x:v>2</x:v>
      </x:c>
      <x:c r="O937" s="48" t="n">
        <x:v>3</x:v>
      </x:c>
      <x:c r="P937" s="49" t="n">
        <x:f>IFERROR((MIN(3,MAX(0,K937))+MIN(3,MAX(0,L937))+MIN(3,MAX(0,M937))+MIN(3,MAX(0,N937))+MIN(3,MAX(0,O937)))/COUNTIF(K937:O937,"&gt;0"),0)</x:f>
        <x:v>2.5</x:v>
      </x:c>
      <x:c r="Q937" s="48" t="n">
        <x:f>COUNTIF(K937:O937,"&gt;=3")</x:f>
        <x:v>1</x:v>
      </x:c>
      <x:c r="R937" s="47" t="str">
        <x:f>IF(COUNTIF(K937:O937,"&gt;3")&gt;0,"Проверить","")</x:f>
      </x:c>
    </x:row>
    <x:row r="938">
      <x:c r="A938" s="47" t="str">
        <x:v>Магазины хотят, база не взяла</x:v>
      </x:c>
      <x:c r="B938" s="47" t="str">
        <x:v>PNY-12027</x:v>
      </x:c>
      <x:c r="C938" s="47" t="str">
        <x:v>Часть 2</x:v>
      </x:c>
      <x:c r="D938" s="47" t="str">
        <x:v>PNY-12027</x:v>
      </x:c>
      <x:c r="E938" s="47" t="str">
        <x:v>COTTON JERSEY</x:v>
      </x:c>
      <x:c r="F938" s="47" t="str">
        <x:v>WOMAN SHORT SET</x:v>
      </x:c>
      <x:c r="G938" s="47" t="str">
        <x:v>S-M-L-XL 1-1-1-1</x:v>
      </x:c>
      <x:c r="H938" s="47" t="str">
        <x:v>B-BROWN</x:v>
      </x:c>
      <x:c r="I938" s="48" t="str"/>
      <x:c r="J938" s="47" t="str"/>
      <x:c r="K938" s="48" t="str"/>
      <x:c r="L938" s="48" t="str"/>
      <x:c r="M938" s="48" t="str"/>
      <x:c r="N938" s="48" t="str"/>
      <x:c r="O938" s="48" t="n">
        <x:v>3</x:v>
      </x:c>
      <x:c r="P938" s="49" t="n">
        <x:f>IFERROR((MIN(3,MAX(0,K938))+MIN(3,MAX(0,L938))+MIN(3,MAX(0,M938))+MIN(3,MAX(0,N938))+MIN(3,MAX(0,O938)))/COUNTIF(K938:O938,"&gt;0"),0)</x:f>
        <x:v>3</x:v>
      </x:c>
      <x:c r="Q938" s="48" t="n">
        <x:f>COUNTIF(K938:O938,"&gt;=3")</x:f>
        <x:v>1</x:v>
      </x:c>
      <x:c r="R938" s="47" t="str">
        <x:f>IF(COUNTIF(K938:O938,"&gt;3")&gt;0,"Проверить","")</x:f>
      </x:c>
    </x:row>
    <x:row r="939">
      <x:c r="A939" s="47" t="str">
        <x:v>Магазины хотят, база не взяла</x:v>
      </x:c>
      <x:c r="B939" s="47" t="str">
        <x:v>PNY-12027</x:v>
      </x:c>
      <x:c r="C939" s="47" t="str">
        <x:v>Часть 2</x:v>
      </x:c>
      <x:c r="D939" s="47" t="str">
        <x:v>PNY-12027-1</x:v>
      </x:c>
      <x:c r="E939" s="47" t="str">
        <x:v>COTTON JERSEY</x:v>
      </x:c>
      <x:c r="F939" s="47" t="str">
        <x:v>WOMAN SHORT XL SET</x:v>
      </x:c>
      <x:c r="G939" s="47" t="str">
        <x:v>1XL-2XL-3XL-4XL 1-1-1-1</x:v>
      </x:c>
      <x:c r="H939" s="47" t="str">
        <x:v>A-PINK</x:v>
      </x:c>
      <x:c r="I939" s="48" t="str"/>
      <x:c r="J939" s="47" t="str"/>
      <x:c r="K939" s="48" t="str"/>
      <x:c r="L939" s="48" t="str"/>
      <x:c r="M939" s="48" t="str"/>
      <x:c r="N939" s="48" t="str"/>
      <x:c r="O939" s="48" t="n">
        <x:v>3</x:v>
      </x:c>
      <x:c r="P939" s="49" t="n">
        <x:f>IFERROR((MIN(3,MAX(0,K939))+MIN(3,MAX(0,L939))+MIN(3,MAX(0,M939))+MIN(3,MAX(0,N939))+MIN(3,MAX(0,O939)))/COUNTIF(K939:O939,"&gt;0"),0)</x:f>
        <x:v>3</x:v>
      </x:c>
      <x:c r="Q939" s="48" t="n">
        <x:f>COUNTIF(K939:O939,"&gt;=3")</x:f>
        <x:v>1</x:v>
      </x:c>
      <x:c r="R939" s="47" t="str">
        <x:f>IF(COUNTIF(K939:O939,"&gt;3")&gt;0,"Проверить","")</x:f>
      </x:c>
    </x:row>
    <x:row r="940">
      <x:c r="A940" s="47" t="str">
        <x:v>Магазины хотят, база не взяла</x:v>
      </x:c>
      <x:c r="B940" s="47" t="str">
        <x:v>PNY-12027</x:v>
      </x:c>
      <x:c r="C940" s="47" t="str">
        <x:v>Часть 2</x:v>
      </x:c>
      <x:c r="D940" s="47" t="str">
        <x:v>PNY-12027-1</x:v>
      </x:c>
      <x:c r="E940" s="47" t="str">
        <x:v>COTTON JERSEY</x:v>
      </x:c>
      <x:c r="F940" s="47" t="str">
        <x:v>WOMAN SHORT XL SET</x:v>
      </x:c>
      <x:c r="G940" s="47" t="str">
        <x:v>1XL-2XL-3XL-4XL 1-1-1-1</x:v>
      </x:c>
      <x:c r="H940" s="47" t="str">
        <x:v>B-BROWN</x:v>
      </x:c>
      <x:c r="I940" s="48" t="str"/>
      <x:c r="J940" s="47" t="str"/>
      <x:c r="K940" s="48" t="str"/>
      <x:c r="L940" s="48" t="str"/>
      <x:c r="M940" s="48" t="str"/>
      <x:c r="N940" s="48" t="n">
        <x:v>2</x:v>
      </x:c>
      <x:c r="O940" s="48" t="n">
        <x:v>3</x:v>
      </x:c>
      <x:c r="P940" s="49" t="n">
        <x:f>IFERROR((MIN(3,MAX(0,K940))+MIN(3,MAX(0,L940))+MIN(3,MAX(0,M940))+MIN(3,MAX(0,N940))+MIN(3,MAX(0,O940)))/COUNTIF(K940:O940,"&gt;0"),0)</x:f>
        <x:v>2.5</x:v>
      </x:c>
      <x:c r="Q940" s="48" t="n">
        <x:f>COUNTIF(K940:O940,"&gt;=3")</x:f>
        <x:v>1</x:v>
      </x:c>
      <x:c r="R940" s="47" t="str">
        <x:f>IF(COUNTIF(K940:O940,"&gt;3")&gt;0,"Проверить","")</x:f>
      </x:c>
    </x:row>
    <x:row r="941">
      <x:c r="A941" s="47" t="str">
        <x:v>База и розница совпали</x:v>
      </x:c>
      <x:c r="B941" s="47" t="str">
        <x:v>PNY-12028</x:v>
      </x:c>
      <x:c r="C941" s="47" t="str">
        <x:v>Часть 2</x:v>
      </x:c>
      <x:c r="D941" s="47" t="str">
        <x:v>PNY-12028</x:v>
      </x:c>
      <x:c r="E941" s="47" t="str">
        <x:v>COTTON JERSEY</x:v>
      </x:c>
      <x:c r="F941" s="47" t="str">
        <x:v>MAN PYJAMA SET</x:v>
      </x:c>
      <x:c r="G941" s="47" t="str">
        <x:v>M-L-XL-XXL 1-1-1-1</x:v>
      </x:c>
      <x:c r="H941" s="47" t="str">
        <x:v>A-BROWN</x:v>
      </x:c>
      <x:c r="I941" s="48" t="str"/>
      <x:c r="J941" s="47" t="str"/>
      <x:c r="K941" s="48" t="n">
        <x:v>3</x:v>
      </x:c>
      <x:c r="L941" s="48" t="str"/>
      <x:c r="M941" s="48" t="n">
        <x:v>1</x:v>
      </x:c>
      <x:c r="N941" s="48" t="n">
        <x:v>3</x:v>
      </x:c>
      <x:c r="O941" s="48" t="n">
        <x:v>3</x:v>
      </x:c>
      <x:c r="P941" s="49" t="n">
        <x:f>IFERROR((MIN(3,MAX(0,K941))+MIN(3,MAX(0,L941))+MIN(3,MAX(0,M941))+MIN(3,MAX(0,N941))+MIN(3,MAX(0,O941)))/COUNTIF(K941:O941,"&gt;0"),0)</x:f>
        <x:v>2.5</x:v>
      </x:c>
      <x:c r="Q941" s="48" t="n">
        <x:f>COUNTIF(K941:O941,"&gt;=3")</x:f>
        <x:v>3</x:v>
      </x:c>
      <x:c r="R941" s="47" t="str">
        <x:f>IF(COUNTIF(K941:O941,"&gt;3")&gt;0,"Проверить","")</x:f>
      </x:c>
    </x:row>
    <x:row r="942">
      <x:c r="A942" s="47" t="str">
        <x:v>База и розница совпали</x:v>
      </x:c>
      <x:c r="B942" s="47" t="str">
        <x:v>PNY-12028</x:v>
      </x:c>
      <x:c r="C942" s="47" t="str">
        <x:v>Часть 2</x:v>
      </x:c>
      <x:c r="D942" s="47" t="str">
        <x:v>PNY-12028</x:v>
      </x:c>
      <x:c r="E942" s="47" t="str">
        <x:v>COTTON JERSEY</x:v>
      </x:c>
      <x:c r="F942" s="47" t="str">
        <x:v>MAN PYJAMA SET</x:v>
      </x:c>
      <x:c r="G942" s="47" t="str">
        <x:v>M-L-XL-XXL 1-1-1-1</x:v>
      </x:c>
      <x:c r="H942" s="47" t="str">
        <x:v>B-BLACK</x:v>
      </x:c>
      <x:c r="I942" s="48" t="str"/>
      <x:c r="J942" s="47" t="str"/>
      <x:c r="K942" s="48" t="str"/>
      <x:c r="L942" s="48" t="str"/>
      <x:c r="M942" s="48" t="n">
        <x:v>1</x:v>
      </x:c>
      <x:c r="N942" s="48" t="str"/>
      <x:c r="O942" s="48" t="n">
        <x:v>3</x:v>
      </x:c>
      <x:c r="P942" s="49" t="n">
        <x:f>IFERROR((MIN(3,MAX(0,K942))+MIN(3,MAX(0,L942))+MIN(3,MAX(0,M942))+MIN(3,MAX(0,N942))+MIN(3,MAX(0,O942)))/COUNTIF(K942:O942,"&gt;0"),0)</x:f>
        <x:v>2</x:v>
      </x:c>
      <x:c r="Q942" s="48" t="n">
        <x:f>COUNTIF(K942:O942,"&gt;=3")</x:f>
        <x:v>1</x:v>
      </x:c>
      <x:c r="R942" s="47" t="str">
        <x:f>IF(COUNTIF(K942:O942,"&gt;3")&gt;0,"Проверить","")</x:f>
      </x:c>
    </x:row>
    <x:row r="943">
      <x:c r="A943" s="47" t="str">
        <x:v>База и розница совпали</x:v>
      </x:c>
      <x:c r="B943" s="47" t="str">
        <x:v>PNY-12028</x:v>
      </x:c>
      <x:c r="C943" s="47" t="str">
        <x:v>Часть 2</x:v>
      </x:c>
      <x:c r="D943" s="47" t="str">
        <x:v>PNY-12028-1</x:v>
      </x:c>
      <x:c r="E943" s="47" t="str">
        <x:v>COTTON JERSEY</x:v>
      </x:c>
      <x:c r="F943" s="47" t="str">
        <x:v>MAN PYJAMA XL SET</x:v>
      </x:c>
      <x:c r="G943" s="47" t="str">
        <x:v>1XL-2XL-3XL-4XL 1-1-1-1</x:v>
      </x:c>
      <x:c r="H943" s="47" t="str">
        <x:v>A-BROWN</x:v>
      </x:c>
      <x:c r="I943" s="48" t="n">
        <x:v>20</x:v>
      </x:c>
      <x:c r="J943" s="47" t="str">
        <x:v>А 20</x:v>
      </x:c>
      <x:c r="K943" s="48" t="n">
        <x:v>3</x:v>
      </x:c>
      <x:c r="L943" s="48" t="str"/>
      <x:c r="M943" s="48" t="n">
        <x:v>1</x:v>
      </x:c>
      <x:c r="N943" s="48" t="n">
        <x:v>3</x:v>
      </x:c>
      <x:c r="O943" s="48" t="n">
        <x:v>3</x:v>
      </x:c>
      <x:c r="P943" s="49" t="n">
        <x:f>IFERROR((MIN(3,MAX(0,K943))+MIN(3,MAX(0,L943))+MIN(3,MAX(0,M943))+MIN(3,MAX(0,N943))+MIN(3,MAX(0,O943)))/COUNTIF(K943:O943,"&gt;0"),0)</x:f>
        <x:v>2.5</x:v>
      </x:c>
      <x:c r="Q943" s="48" t="n">
        <x:f>COUNTIF(K943:O943,"&gt;=3")</x:f>
        <x:v>3</x:v>
      </x:c>
      <x:c r="R943" s="47" t="str">
        <x:f>IF(COUNTIF(K943:O943,"&gt;3")&gt;0,"Проверить","")</x:f>
      </x:c>
    </x:row>
    <x:row r="944">
      <x:c r="A944" s="47" t="str">
        <x:v>База и розница совпали</x:v>
      </x:c>
      <x:c r="B944" s="47" t="str">
        <x:v>PNY-12028</x:v>
      </x:c>
      <x:c r="C944" s="47" t="str">
        <x:v>Часть 2</x:v>
      </x:c>
      <x:c r="D944" s="47" t="str">
        <x:v>PNY-12028-1</x:v>
      </x:c>
      <x:c r="E944" s="47" t="str">
        <x:v>COTTON JERSEY</x:v>
      </x:c>
      <x:c r="F944" s="47" t="str">
        <x:v>MAN PYJAMA XL SET</x:v>
      </x:c>
      <x:c r="G944" s="47" t="str">
        <x:v>1XL-2XL-3XL-4XL 1-1-1-1</x:v>
      </x:c>
      <x:c r="H944" s="47" t="str">
        <x:v>B-BLACK</x:v>
      </x:c>
      <x:c r="I944" s="48" t="str"/>
      <x:c r="J944" s="47" t="str">
        <x:v>А 20</x:v>
      </x:c>
      <x:c r="K944" s="48" t="str"/>
      <x:c r="L944" s="48" t="str"/>
      <x:c r="M944" s="48" t="n">
        <x:v>1</x:v>
      </x:c>
      <x:c r="N944" s="48" t="str"/>
      <x:c r="O944" s="48" t="n">
        <x:v>3</x:v>
      </x:c>
      <x:c r="P944" s="49" t="n">
        <x:f>IFERROR((MIN(3,MAX(0,K944))+MIN(3,MAX(0,L944))+MIN(3,MAX(0,M944))+MIN(3,MAX(0,N944))+MIN(3,MAX(0,O944)))/COUNTIF(K944:O944,"&gt;0"),0)</x:f>
        <x:v>2</x:v>
      </x:c>
      <x:c r="Q944" s="48" t="n">
        <x:f>COUNTIF(K944:O944,"&gt;=3")</x:f>
        <x:v>1</x:v>
      </x:c>
      <x:c r="R944" s="47" t="str">
        <x:f>IF(COUNTIF(K944:O944,"&gt;3")&gt;0,"Проверить","")</x:f>
      </x:c>
    </x:row>
    <x:row r="945">
      <x:c r="A945" s="47" t="str">
        <x:v>База и розница совпали</x:v>
      </x:c>
      <x:c r="B945" s="47" t="str">
        <x:v>PNY-12029</x:v>
      </x:c>
      <x:c r="C945" s="47" t="str">
        <x:v>Часть 2</x:v>
      </x:c>
      <x:c r="D945" s="47" t="str">
        <x:v>PNY-12029</x:v>
      </x:c>
      <x:c r="E945" s="47" t="str">
        <x:v>COTTON JERSEY</x:v>
      </x:c>
      <x:c r="F945" s="47" t="str">
        <x:v>MAN SHORT SLEEVE PYJAMA SET</x:v>
      </x:c>
      <x:c r="G945" s="47" t="str">
        <x:v>M-L-XL-XXL 1-1-1-1</x:v>
      </x:c>
      <x:c r="H945" s="47" t="str">
        <x:v>A-BROWN</x:v>
      </x:c>
      <x:c r="I945" s="48" t="n">
        <x:v>15</x:v>
      </x:c>
      <x:c r="J945" s="47" t="str">
        <x:v>А 15</x:v>
      </x:c>
      <x:c r="K945" s="48" t="str"/>
      <x:c r="L945" s="48" t="str"/>
      <x:c r="M945" s="48" t="n">
        <x:v>1</x:v>
      </x:c>
      <x:c r="N945" s="48" t="n">
        <x:v>3</x:v>
      </x:c>
      <x:c r="O945" s="48" t="n">
        <x:v>3</x:v>
      </x:c>
      <x:c r="P945" s="49" t="n">
        <x:f>IFERROR((MIN(3,MAX(0,K945))+MIN(3,MAX(0,L945))+MIN(3,MAX(0,M945))+MIN(3,MAX(0,N945))+MIN(3,MAX(0,O945)))/COUNTIF(K945:O945,"&gt;0"),0)</x:f>
        <x:v>2.3333333333333335</x:v>
      </x:c>
      <x:c r="Q945" s="48" t="n">
        <x:f>COUNTIF(K945:O945,"&gt;=3")</x:f>
        <x:v>2</x:v>
      </x:c>
      <x:c r="R945" s="47" t="str">
        <x:f>IF(COUNTIF(K945:O945,"&gt;3")&gt;0,"Проверить","")</x:f>
      </x:c>
    </x:row>
    <x:row r="946">
      <x:c r="A946" s="47" t="str">
        <x:v>База и розница совпали</x:v>
      </x:c>
      <x:c r="B946" s="47" t="str">
        <x:v>PNY-12029</x:v>
      </x:c>
      <x:c r="C946" s="47" t="str">
        <x:v>Часть 2</x:v>
      </x:c>
      <x:c r="D946" s="47" t="str">
        <x:v>PNY-12029</x:v>
      </x:c>
      <x:c r="E946" s="47" t="str">
        <x:v>COTTON JERSEY</x:v>
      </x:c>
      <x:c r="F946" s="47" t="str">
        <x:v>MAN SHORT SLEEVE PYJAMA SET</x:v>
      </x:c>
      <x:c r="G946" s="47" t="str">
        <x:v>M-L-XL-XXL 1-1-1-1</x:v>
      </x:c>
      <x:c r="H946" s="47" t="str">
        <x:v>B-BLACK</x:v>
      </x:c>
      <x:c r="I946" s="48" t="str"/>
      <x:c r="J946" s="47" t="str">
        <x:v>А 15</x:v>
      </x:c>
      <x:c r="K946" s="48" t="str"/>
      <x:c r="L946" s="48" t="str"/>
      <x:c r="M946" s="48" t="n">
        <x:v>1</x:v>
      </x:c>
      <x:c r="N946" s="48" t="str"/>
      <x:c r="O946" s="48" t="n">
        <x:v>3</x:v>
      </x:c>
      <x:c r="P946" s="49" t="n">
        <x:f>IFERROR((MIN(3,MAX(0,K946))+MIN(3,MAX(0,L946))+MIN(3,MAX(0,M946))+MIN(3,MAX(0,N946))+MIN(3,MAX(0,O946)))/COUNTIF(K946:O946,"&gt;0"),0)</x:f>
        <x:v>2</x:v>
      </x:c>
      <x:c r="Q946" s="48" t="n">
        <x:f>COUNTIF(K946:O946,"&gt;=3")</x:f>
        <x:v>1</x:v>
      </x:c>
      <x:c r="R946" s="47" t="str">
        <x:f>IF(COUNTIF(K946:O946,"&gt;3")&gt;0,"Проверить","")</x:f>
      </x:c>
    </x:row>
    <x:row r="947">
      <x:c r="A947" s="47" t="str">
        <x:v>База и розница совпали</x:v>
      </x:c>
      <x:c r="B947" s="47" t="str">
        <x:v>PNY-12029</x:v>
      </x:c>
      <x:c r="C947" s="47" t="str">
        <x:v>Часть 2</x:v>
      </x:c>
      <x:c r="D947" s="47" t="str">
        <x:v>PNY-12029-1</x:v>
      </x:c>
      <x:c r="E947" s="47" t="str">
        <x:v>COTTON JERSEY</x:v>
      </x:c>
      <x:c r="F947" s="47" t="str">
        <x:v>MAN SHORT SLEEVE PYJAMA XL SET</x:v>
      </x:c>
      <x:c r="G947" s="47" t="str">
        <x:v>1XL-2XL-3XL-4XL 1-1-1-1</x:v>
      </x:c>
      <x:c r="H947" s="47" t="str">
        <x:v>A-BROWN</x:v>
      </x:c>
      <x:c r="I947" s="48" t="str"/>
      <x:c r="J947" s="47" t="str"/>
      <x:c r="K947" s="48" t="n">
        <x:v>3</x:v>
      </x:c>
      <x:c r="L947" s="48" t="str"/>
      <x:c r="M947" s="48" t="n">
        <x:v>1</x:v>
      </x:c>
      <x:c r="N947" s="48" t="n">
        <x:v>3</x:v>
      </x:c>
      <x:c r="O947" s="48" t="n">
        <x:v>3</x:v>
      </x:c>
      <x:c r="P947" s="49" t="n">
        <x:f>IFERROR((MIN(3,MAX(0,K947))+MIN(3,MAX(0,L947))+MIN(3,MAX(0,M947))+MIN(3,MAX(0,N947))+MIN(3,MAX(0,O947)))/COUNTIF(K947:O947,"&gt;0"),0)</x:f>
        <x:v>2.5</x:v>
      </x:c>
      <x:c r="Q947" s="48" t="n">
        <x:f>COUNTIF(K947:O947,"&gt;=3")</x:f>
        <x:v>3</x:v>
      </x:c>
      <x:c r="R947" s="47" t="str">
        <x:f>IF(COUNTIF(K947:O947,"&gt;3")&gt;0,"Проверить","")</x:f>
      </x:c>
    </x:row>
    <x:row r="948">
      <x:c r="A948" s="47" t="str">
        <x:v>База и розница совпали</x:v>
      </x:c>
      <x:c r="B948" s="47" t="str">
        <x:v>PNY-12029</x:v>
      </x:c>
      <x:c r="C948" s="47" t="str">
        <x:v>Часть 2</x:v>
      </x:c>
      <x:c r="D948" s="47" t="str">
        <x:v>PNY-12029-1</x:v>
      </x:c>
      <x:c r="E948" s="47" t="str">
        <x:v>COTTON JERSEY</x:v>
      </x:c>
      <x:c r="F948" s="47" t="str">
        <x:v>MAN SHORT SLEEVE PYJAMA XL SET</x:v>
      </x:c>
      <x:c r="G948" s="47" t="str">
        <x:v>1XL-2XL-3XL-4XL 1-1-1-1</x:v>
      </x:c>
      <x:c r="H948" s="47" t="str">
        <x:v>B-BLACK</x:v>
      </x:c>
      <x:c r="I948" s="48" t="str"/>
      <x:c r="J948" s="47" t="str"/>
      <x:c r="K948" s="48" t="str"/>
      <x:c r="L948" s="48" t="str"/>
      <x:c r="M948" s="48" t="n">
        <x:v>1</x:v>
      </x:c>
      <x:c r="N948" s="48" t="str"/>
      <x:c r="O948" s="48" t="n">
        <x:v>3</x:v>
      </x:c>
      <x:c r="P948" s="49" t="n">
        <x:f>IFERROR((MIN(3,MAX(0,K948))+MIN(3,MAX(0,L948))+MIN(3,MAX(0,M948))+MIN(3,MAX(0,N948))+MIN(3,MAX(0,O948)))/COUNTIF(K948:O948,"&gt;0"),0)</x:f>
        <x:v>2</x:v>
      </x:c>
      <x:c r="Q948" s="48" t="n">
        <x:f>COUNTIF(K948:O948,"&gt;=3")</x:f>
        <x:v>1</x:v>
      </x:c>
      <x:c r="R948" s="47" t="str">
        <x:f>IF(COUNTIF(K948:O948,"&gt;3")&gt;0,"Проверить","")</x:f>
      </x:c>
    </x:row>
    <x:row r="949">
      <x:c r="A949" s="47" t="str">
        <x:v>База и розница совпали</x:v>
      </x:c>
      <x:c r="B949" s="47" t="str">
        <x:v>PNY-12030</x:v>
      </x:c>
      <x:c r="C949" s="47" t="str">
        <x:v>Часть 2</x:v>
      </x:c>
      <x:c r="D949" s="47" t="str">
        <x:v>PNY-12030</x:v>
      </x:c>
      <x:c r="E949" s="47" t="str">
        <x:v>COTTON JERSEY</x:v>
      </x:c>
      <x:c r="F949" s="47" t="str">
        <x:v>MAN SHORT SET</x:v>
      </x:c>
      <x:c r="G949" s="47" t="str">
        <x:v>M-L-XL-XXL 1-1-1-1</x:v>
      </x:c>
      <x:c r="H949" s="47" t="str">
        <x:v>A-BROWN</x:v>
      </x:c>
      <x:c r="I949" s="48" t="n">
        <x:v>15</x:v>
      </x:c>
      <x:c r="J949" s="47" t="str">
        <x:v>А 15</x:v>
      </x:c>
      <x:c r="K949" s="48" t="str"/>
      <x:c r="L949" s="48" t="str"/>
      <x:c r="M949" s="48" t="n">
        <x:v>1</x:v>
      </x:c>
      <x:c r="N949" s="48" t="n">
        <x:v>3</x:v>
      </x:c>
      <x:c r="O949" s="48" t="n">
        <x:v>3</x:v>
      </x:c>
      <x:c r="P949" s="49" t="n">
        <x:f>IFERROR((MIN(3,MAX(0,K949))+MIN(3,MAX(0,L949))+MIN(3,MAX(0,M949))+MIN(3,MAX(0,N949))+MIN(3,MAX(0,O949)))/COUNTIF(K949:O949,"&gt;0"),0)</x:f>
        <x:v>2.3333333333333335</x:v>
      </x:c>
      <x:c r="Q949" s="48" t="n">
        <x:f>COUNTIF(K949:O949,"&gt;=3")</x:f>
        <x:v>2</x:v>
      </x:c>
      <x:c r="R949" s="47" t="str">
        <x:f>IF(COUNTIF(K949:O949,"&gt;3")&gt;0,"Проверить","")</x:f>
      </x:c>
    </x:row>
    <x:row r="950">
      <x:c r="A950" s="47" t="str">
        <x:v>База и розница совпали</x:v>
      </x:c>
      <x:c r="B950" s="47" t="str">
        <x:v>PNY-12030</x:v>
      </x:c>
      <x:c r="C950" s="47" t="str">
        <x:v>Часть 2</x:v>
      </x:c>
      <x:c r="D950" s="47" t="str">
        <x:v>PNY-12030</x:v>
      </x:c>
      <x:c r="E950" s="47" t="str">
        <x:v>COTTON JERSEY</x:v>
      </x:c>
      <x:c r="F950" s="47" t="str">
        <x:v>MAN SHORT SET</x:v>
      </x:c>
      <x:c r="G950" s="47" t="str">
        <x:v>M-L-XL-XXL 1-1-1-1</x:v>
      </x:c>
      <x:c r="H950" s="47" t="str">
        <x:v>B-BLACK</x:v>
      </x:c>
      <x:c r="I950" s="48" t="str"/>
      <x:c r="J950" s="47" t="str">
        <x:v>А 15</x:v>
      </x:c>
      <x:c r="K950" s="48" t="str"/>
      <x:c r="L950" s="48" t="str"/>
      <x:c r="M950" s="48" t="n">
        <x:v>1</x:v>
      </x:c>
      <x:c r="N950" s="48" t="str"/>
      <x:c r="O950" s="48" t="n">
        <x:v>3</x:v>
      </x:c>
      <x:c r="P950" s="49" t="n">
        <x:f>IFERROR((MIN(3,MAX(0,K950))+MIN(3,MAX(0,L950))+MIN(3,MAX(0,M950))+MIN(3,MAX(0,N950))+MIN(3,MAX(0,O950)))/COUNTIF(K950:O950,"&gt;0"),0)</x:f>
        <x:v>2</x:v>
      </x:c>
      <x:c r="Q950" s="48" t="n">
        <x:f>COUNTIF(K950:O950,"&gt;=3")</x:f>
        <x:v>1</x:v>
      </x:c>
      <x:c r="R950" s="47" t="str">
        <x:f>IF(COUNTIF(K950:O950,"&gt;3")&gt;0,"Проверить","")</x:f>
      </x:c>
    </x:row>
    <x:row r="951">
      <x:c r="A951" s="47" t="str">
        <x:v>База и розница совпали</x:v>
      </x:c>
      <x:c r="B951" s="47" t="str">
        <x:v>PNY-12030</x:v>
      </x:c>
      <x:c r="C951" s="47" t="str">
        <x:v>Часть 2</x:v>
      </x:c>
      <x:c r="D951" s="47" t="str">
        <x:v>PNY-12030-1</x:v>
      </x:c>
      <x:c r="E951" s="47" t="str">
        <x:v>COTTON JERSEY</x:v>
      </x:c>
      <x:c r="F951" s="47" t="str">
        <x:v>MAN SHORT XL SET</x:v>
      </x:c>
      <x:c r="G951" s="47" t="str">
        <x:v>1XL-2XL-3XL-4XL 1-1-1-1</x:v>
      </x:c>
      <x:c r="H951" s="47" t="str">
        <x:v>A-BROWN</x:v>
      </x:c>
      <x:c r="I951" s="48" t="str"/>
      <x:c r="J951" s="47" t="str"/>
      <x:c r="K951" s="48" t="str"/>
      <x:c r="L951" s="48" t="str"/>
      <x:c r="M951" s="48" t="n">
        <x:v>1</x:v>
      </x:c>
      <x:c r="N951" s="48" t="n">
        <x:v>3</x:v>
      </x:c>
      <x:c r="O951" s="48" t="n">
        <x:v>3</x:v>
      </x:c>
      <x:c r="P951" s="49" t="n">
        <x:f>IFERROR((MIN(3,MAX(0,K951))+MIN(3,MAX(0,L951))+MIN(3,MAX(0,M951))+MIN(3,MAX(0,N951))+MIN(3,MAX(0,O951)))/COUNTIF(K951:O951,"&gt;0"),0)</x:f>
        <x:v>2.3333333333333335</x:v>
      </x:c>
      <x:c r="Q951" s="48" t="n">
        <x:f>COUNTIF(K951:O951,"&gt;=3")</x:f>
        <x:v>2</x:v>
      </x:c>
      <x:c r="R951" s="47" t="str">
        <x:f>IF(COUNTIF(K951:O951,"&gt;3")&gt;0,"Проверить","")</x:f>
      </x:c>
    </x:row>
    <x:row r="952">
      <x:c r="A952" s="47" t="str">
        <x:v>База и розница совпали</x:v>
      </x:c>
      <x:c r="B952" s="47" t="str">
        <x:v>PNY-12030</x:v>
      </x:c>
      <x:c r="C952" s="47" t="str">
        <x:v>Часть 2</x:v>
      </x:c>
      <x:c r="D952" s="47" t="str">
        <x:v>PNY-12030-1</x:v>
      </x:c>
      <x:c r="E952" s="47" t="str">
        <x:v>COTTON JERSEY</x:v>
      </x:c>
      <x:c r="F952" s="47" t="str">
        <x:v>MAN SHORT XL SET</x:v>
      </x:c>
      <x:c r="G952" s="47" t="str">
        <x:v>1XL-2XL-3XL-4XL 1-1-1-1</x:v>
      </x:c>
      <x:c r="H952" s="47" t="str">
        <x:v>B-BLACK</x:v>
      </x:c>
      <x:c r="I952" s="48" t="str"/>
      <x:c r="J952" s="47" t="str"/>
      <x:c r="K952" s="48" t="str"/>
      <x:c r="L952" s="48" t="str"/>
      <x:c r="M952" s="48" t="n">
        <x:v>1</x:v>
      </x:c>
      <x:c r="N952" s="48" t="str"/>
      <x:c r="O952" s="48" t="n">
        <x:v>3</x:v>
      </x:c>
      <x:c r="P952" s="49" t="n">
        <x:f>IFERROR((MIN(3,MAX(0,K952))+MIN(3,MAX(0,L952))+MIN(3,MAX(0,M952))+MIN(3,MAX(0,N952))+MIN(3,MAX(0,O952)))/COUNTIF(K952:O952,"&gt;0"),0)</x:f>
        <x:v>2</x:v>
      </x:c>
      <x:c r="Q952" s="48" t="n">
        <x:f>COUNTIF(K952:O952,"&gt;=3")</x:f>
        <x:v>1</x:v>
      </x:c>
      <x:c r="R952" s="47" t="str">
        <x:f>IF(COUNTIF(K952:O952,"&gt;3")&gt;0,"Проверить","")</x:f>
      </x:c>
    </x:row>
    <x:row r="953">
      <x:c r="A953" s="47" t="str">
        <x:v>База и розница совпали</x:v>
      </x:c>
      <x:c r="B953" s="47" t="str">
        <x:v>PNY-12031</x:v>
      </x:c>
      <x:c r="C953" s="47" t="str">
        <x:v>Часть 2</x:v>
      </x:c>
      <x:c r="D953" s="47" t="str">
        <x:v>PNY-12031</x:v>
      </x:c>
      <x:c r="E953" s="47" t="str">
        <x:v>COTTON JERSEY</x:v>
      </x:c>
      <x:c r="F953" s="47" t="str">
        <x:v>MAN PANTS</x:v>
      </x:c>
      <x:c r="G953" s="47" t="str">
        <x:v>M-L-XL-XXL 1-1-1-1</x:v>
      </x:c>
      <x:c r="H953" s="47" t="str">
        <x:v>A-BROWN</x:v>
      </x:c>
      <x:c r="I953" s="48" t="n">
        <x:v>20</x:v>
      </x:c>
      <x:c r="J953" s="47" t="str">
        <x:v>А 20</x:v>
      </x:c>
      <x:c r="K953" s="48" t="str"/>
      <x:c r="L953" s="48" t="str"/>
      <x:c r="M953" s="48" t="n">
        <x:v>1</x:v>
      </x:c>
      <x:c r="N953" s="48" t="n">
        <x:v>3</x:v>
      </x:c>
      <x:c r="O953" s="48" t="n">
        <x:v>3</x:v>
      </x:c>
      <x:c r="P953" s="49" t="n">
        <x:f>IFERROR((MIN(3,MAX(0,K953))+MIN(3,MAX(0,L953))+MIN(3,MAX(0,M953))+MIN(3,MAX(0,N953))+MIN(3,MAX(0,O953)))/COUNTIF(K953:O953,"&gt;0"),0)</x:f>
        <x:v>2.3333333333333335</x:v>
      </x:c>
      <x:c r="Q953" s="48" t="n">
        <x:f>COUNTIF(K953:O953,"&gt;=3")</x:f>
        <x:v>2</x:v>
      </x:c>
      <x:c r="R953" s="47" t="str">
        <x:f>IF(COUNTIF(K953:O953,"&gt;3")&gt;0,"Проверить","")</x:f>
      </x:c>
    </x:row>
    <x:row r="954">
      <x:c r="A954" s="47" t="str">
        <x:v>База и розница совпали</x:v>
      </x:c>
      <x:c r="B954" s="47" t="str">
        <x:v>PNY-12031</x:v>
      </x:c>
      <x:c r="C954" s="47" t="str">
        <x:v>Часть 2</x:v>
      </x:c>
      <x:c r="D954" s="47" t="str">
        <x:v>PNY-12031-1</x:v>
      </x:c>
      <x:c r="E954" s="47" t="str">
        <x:v>COTTON JERSEY</x:v>
      </x:c>
      <x:c r="F954" s="47" t="str">
        <x:v>MAN XL PANTS</x:v>
      </x:c>
      <x:c r="G954" s="47" t="str">
        <x:v>1XL-2XL-3XL-4XL 1-1-1-1</x:v>
      </x:c>
      <x:c r="H954" s="47" t="str">
        <x:v>A-BROWN</x:v>
      </x:c>
      <x:c r="I954" s="48" t="n">
        <x:v>20</x:v>
      </x:c>
      <x:c r="J954" s="47" t="str">
        <x:v>А 20</x:v>
      </x:c>
      <x:c r="K954" s="48" t="str"/>
      <x:c r="L954" s="48" t="str"/>
      <x:c r="M954" s="48" t="n">
        <x:v>1</x:v>
      </x:c>
      <x:c r="N954" s="48" t="n">
        <x:v>3</x:v>
      </x:c>
      <x:c r="O954" s="48" t="n">
        <x:v>3</x:v>
      </x:c>
      <x:c r="P954" s="49" t="n">
        <x:f>IFERROR((MIN(3,MAX(0,K954))+MIN(3,MAX(0,L954))+MIN(3,MAX(0,M954))+MIN(3,MAX(0,N954))+MIN(3,MAX(0,O954)))/COUNTIF(K954:O954,"&gt;0"),0)</x:f>
        <x:v>2.3333333333333335</x:v>
      </x:c>
      <x:c r="Q954" s="48" t="n">
        <x:f>COUNTIF(K954:O954,"&gt;=3")</x:f>
        <x:v>2</x:v>
      </x:c>
      <x:c r="R954" s="47" t="str">
        <x:f>IF(COUNTIF(K954:O954,"&gt;3")&gt;0,"Проверить","")</x:f>
      </x:c>
    </x:row>
    <x:row r="955">
      <x:c r="A955" s="47" t="str">
        <x:v>База и розница совпали</x:v>
      </x:c>
      <x:c r="B955" s="47" t="str">
        <x:v>PNY-12032</x:v>
      </x:c>
      <x:c r="C955" s="47" t="str">
        <x:v>Часть 2</x:v>
      </x:c>
      <x:c r="D955" s="47" t="str">
        <x:v>PNY-12032</x:v>
      </x:c>
      <x:c r="E955" s="47" t="str">
        <x:v>COTTON JERSEY</x:v>
      </x:c>
      <x:c r="F955" s="47" t="str">
        <x:v>MAN PYJAMA SET</x:v>
      </x:c>
      <x:c r="G955" s="47" t="str">
        <x:v>M-L-XL-XXL 1-1-1-1</x:v>
      </x:c>
      <x:c r="H955" s="47" t="str">
        <x:v>A-BROWN</x:v>
      </x:c>
      <x:c r="I955" s="48" t="n">
        <x:v>15</x:v>
      </x:c>
      <x:c r="J955" s="47" t="str">
        <x:v>А 15 В 15</x:v>
      </x:c>
      <x:c r="K955" s="48" t="str"/>
      <x:c r="L955" s="48" t="str"/>
      <x:c r="M955" s="48" t="str"/>
      <x:c r="N955" s="48" t="str"/>
      <x:c r="O955" s="48" t="n">
        <x:v>3</x:v>
      </x:c>
      <x:c r="P955" s="49" t="n">
        <x:f>IFERROR((MIN(3,MAX(0,K955))+MIN(3,MAX(0,L955))+MIN(3,MAX(0,M955))+MIN(3,MAX(0,N955))+MIN(3,MAX(0,O955)))/COUNTIF(K955:O955,"&gt;0"),0)</x:f>
        <x:v>3</x:v>
      </x:c>
      <x:c r="Q955" s="48" t="n">
        <x:f>COUNTIF(K955:O955,"&gt;=3")</x:f>
        <x:v>1</x:v>
      </x:c>
      <x:c r="R955" s="47" t="str">
        <x:f>IF(COUNTIF(K955:O955,"&gt;3")&gt;0,"Проверить","")</x:f>
      </x:c>
    </x:row>
    <x:row r="956">
      <x:c r="A956" s="47" t="str">
        <x:v>База и розница совпали</x:v>
      </x:c>
      <x:c r="B956" s="47" t="str">
        <x:v>PNY-12032</x:v>
      </x:c>
      <x:c r="C956" s="47" t="str">
        <x:v>Часть 2</x:v>
      </x:c>
      <x:c r="D956" s="47" t="str">
        <x:v>PNY-12032</x:v>
      </x:c>
      <x:c r="E956" s="47" t="str">
        <x:v>COTTON JERSEY</x:v>
      </x:c>
      <x:c r="F956" s="47" t="str">
        <x:v>MAN PYJAMA SET</x:v>
      </x:c>
      <x:c r="G956" s="47" t="str">
        <x:v>M-L-XL-XXL 1-1-1-1</x:v>
      </x:c>
      <x:c r="H956" s="47" t="str">
        <x:v>B-BLUE</x:v>
      </x:c>
      <x:c r="I956" s="48" t="n">
        <x:v>15</x:v>
      </x:c>
      <x:c r="J956" s="47" t="str">
        <x:v>А 15 В 15</x:v>
      </x:c>
      <x:c r="K956" s="48" t="str"/>
      <x:c r="L956" s="48" t="str"/>
      <x:c r="M956" s="48" t="str"/>
      <x:c r="N956" s="48" t="n">
        <x:v>3</x:v>
      </x:c>
      <x:c r="O956" s="48" t="n">
        <x:v>3</x:v>
      </x:c>
      <x:c r="P956" s="49" t="n">
        <x:f>IFERROR((MIN(3,MAX(0,K956))+MIN(3,MAX(0,L956))+MIN(3,MAX(0,M956))+MIN(3,MAX(0,N956))+MIN(3,MAX(0,O956)))/COUNTIF(K956:O956,"&gt;0"),0)</x:f>
        <x:v>3</x:v>
      </x:c>
      <x:c r="Q956" s="48" t="n">
        <x:f>COUNTIF(K956:O956,"&gt;=3")</x:f>
        <x:v>2</x:v>
      </x:c>
      <x:c r="R956" s="47" t="str">
        <x:f>IF(COUNTIF(K956:O956,"&gt;3")&gt;0,"Проверить","")</x:f>
      </x:c>
    </x:row>
    <x:row r="957">
      <x:c r="A957" s="47" t="str">
        <x:v>База и розница совпали</x:v>
      </x:c>
      <x:c r="B957" s="47" t="str">
        <x:v>PNY-12032</x:v>
      </x:c>
      <x:c r="C957" s="47" t="str">
        <x:v>Часть 2</x:v>
      </x:c>
      <x:c r="D957" s="47" t="str">
        <x:v>PNY-12032-1</x:v>
      </x:c>
      <x:c r="E957" s="47" t="str">
        <x:v>COTTON JERSEY</x:v>
      </x:c>
      <x:c r="F957" s="47" t="str">
        <x:v>MAN PYJAMA XL SET</x:v>
      </x:c>
      <x:c r="G957" s="47" t="str">
        <x:v>1XL-2XL-3XL-4XL 1-1-1-1</x:v>
      </x:c>
      <x:c r="H957" s="47" t="str">
        <x:v>A-BROWN</x:v>
      </x:c>
      <x:c r="I957" s="48" t="str"/>
      <x:c r="J957" s="47" t="str"/>
      <x:c r="K957" s="48" t="str"/>
      <x:c r="L957" s="48" t="str"/>
      <x:c r="M957" s="48" t="str"/>
      <x:c r="N957" s="48" t="str"/>
      <x:c r="O957" s="48" t="n">
        <x:v>3</x:v>
      </x:c>
      <x:c r="P957" s="49" t="n">
        <x:f>IFERROR((MIN(3,MAX(0,K957))+MIN(3,MAX(0,L957))+MIN(3,MAX(0,M957))+MIN(3,MAX(0,N957))+MIN(3,MAX(0,O957)))/COUNTIF(K957:O957,"&gt;0"),0)</x:f>
        <x:v>3</x:v>
      </x:c>
      <x:c r="Q957" s="48" t="n">
        <x:f>COUNTIF(K957:O957,"&gt;=3")</x:f>
        <x:v>1</x:v>
      </x:c>
      <x:c r="R957" s="47" t="str">
        <x:f>IF(COUNTIF(K957:O957,"&gt;3")&gt;0,"Проверить","")</x:f>
      </x:c>
    </x:row>
    <x:row r="958">
      <x:c r="A958" s="47" t="str">
        <x:v>База и розница совпали</x:v>
      </x:c>
      <x:c r="B958" s="47" t="str">
        <x:v>PNY-12032</x:v>
      </x:c>
      <x:c r="C958" s="47" t="str">
        <x:v>Часть 2</x:v>
      </x:c>
      <x:c r="D958" s="47" t="str">
        <x:v>PNY-12032-1</x:v>
      </x:c>
      <x:c r="E958" s="47" t="str">
        <x:v>COTTON JERSEY</x:v>
      </x:c>
      <x:c r="F958" s="47" t="str">
        <x:v>MAN PYJAMA XL SET</x:v>
      </x:c>
      <x:c r="G958" s="47" t="str">
        <x:v>1XL-2XL-3XL-4XL 1-1-1-1</x:v>
      </x:c>
      <x:c r="H958" s="47" t="str">
        <x:v>B-BLUE</x:v>
      </x:c>
      <x:c r="I958" s="48" t="str"/>
      <x:c r="J958" s="47" t="str"/>
      <x:c r="K958" s="48" t="str"/>
      <x:c r="L958" s="48" t="str"/>
      <x:c r="M958" s="48" t="str"/>
      <x:c r="N958" s="48" t="n">
        <x:v>3</x:v>
      </x:c>
      <x:c r="O958" s="48" t="n">
        <x:v>3</x:v>
      </x:c>
      <x:c r="P958" s="49" t="n">
        <x:f>IFERROR((MIN(3,MAX(0,K958))+MIN(3,MAX(0,L958))+MIN(3,MAX(0,M958))+MIN(3,MAX(0,N958))+MIN(3,MAX(0,O958)))/COUNTIF(K958:O958,"&gt;0"),0)</x:f>
        <x:v>3</x:v>
      </x:c>
      <x:c r="Q958" s="48" t="n">
        <x:f>COUNTIF(K958:O958,"&gt;=3")</x:f>
        <x:v>2</x:v>
      </x:c>
      <x:c r="R958" s="47" t="str">
        <x:f>IF(COUNTIF(K958:O958,"&gt;3")&gt;0,"Проверить","")</x:f>
      </x:c>
    </x:row>
    <x:row r="959">
      <x:c r="A959" s="47" t="str">
        <x:v>База и розница совпали</x:v>
      </x:c>
      <x:c r="B959" s="47" t="str">
        <x:v>PNY-12033</x:v>
      </x:c>
      <x:c r="C959" s="47" t="str">
        <x:v>Часть 2</x:v>
      </x:c>
      <x:c r="D959" s="47" t="str">
        <x:v>PNY-12033</x:v>
      </x:c>
      <x:c r="E959" s="47" t="str">
        <x:v>COTTON JERSEY</x:v>
      </x:c>
      <x:c r="F959" s="47" t="str">
        <x:v>BOY PYJAMA SET</x:v>
      </x:c>
      <x:c r="G959" s="47" t="str">
        <x:v>9-10/11-12/13-14/15-16 1-1-1-1</x:v>
      </x:c>
      <x:c r="H959" s="47" t="str">
        <x:v>A-BROWN</x:v>
      </x:c>
      <x:c r="I959" s="48" t="n">
        <x:v>15</x:v>
      </x:c>
      <x:c r="J959" s="47" t="str">
        <x:v>А15 В 15</x:v>
      </x:c>
      <x:c r="K959" s="48" t="n">
        <x:v>3</x:v>
      </x:c>
      <x:c r="L959" s="48" t="str"/>
      <x:c r="M959" s="48" t="n">
        <x:v>2</x:v>
      </x:c>
      <x:c r="N959" s="48" t="str"/>
      <x:c r="O959" s="48" t="n">
        <x:v>3</x:v>
      </x:c>
      <x:c r="P959" s="49" t="n">
        <x:f>IFERROR((MIN(3,MAX(0,K959))+MIN(3,MAX(0,L959))+MIN(3,MAX(0,M959))+MIN(3,MAX(0,N959))+MIN(3,MAX(0,O959)))/COUNTIF(K959:O959,"&gt;0"),0)</x:f>
        <x:v>2.6666666666666665</x:v>
      </x:c>
      <x:c r="Q959" s="48" t="n">
        <x:f>COUNTIF(K959:O959,"&gt;=3")</x:f>
        <x:v>2</x:v>
      </x:c>
      <x:c r="R959" s="47" t="str">
        <x:f>IF(COUNTIF(K959:O959,"&gt;3")&gt;0,"Проверить","")</x:f>
      </x:c>
    </x:row>
    <x:row r="960">
      <x:c r="A960" s="47" t="str">
        <x:v>База и розница совпали</x:v>
      </x:c>
      <x:c r="B960" s="47" t="str">
        <x:v>PNY-12033</x:v>
      </x:c>
      <x:c r="C960" s="47" t="str">
        <x:v>Часть 2</x:v>
      </x:c>
      <x:c r="D960" s="47" t="str">
        <x:v>PNY-12033</x:v>
      </x:c>
      <x:c r="E960" s="47" t="str">
        <x:v>COTTON JERSEY</x:v>
      </x:c>
      <x:c r="F960" s="47" t="str">
        <x:v>BOY PYJAMA SET</x:v>
      </x:c>
      <x:c r="G960" s="47" t="str">
        <x:v>9-10/11-12/13-14/15-16 1-1-1-1</x:v>
      </x:c>
      <x:c r="H960" s="47" t="str">
        <x:v>B-BLUE</x:v>
      </x:c>
      <x:c r="I960" s="48" t="n">
        <x:v>15</x:v>
      </x:c>
      <x:c r="J960" s="47" t="str">
        <x:v>А15 В 15</x:v>
      </x:c>
      <x:c r="K960" s="48" t="str"/>
      <x:c r="L960" s="48" t="str"/>
      <x:c r="M960" s="48" t="n">
        <x:v>2</x:v>
      </x:c>
      <x:c r="N960" s="48" t="n">
        <x:v>3</x:v>
      </x:c>
      <x:c r="O960" s="48" t="n">
        <x:v>3</x:v>
      </x:c>
      <x:c r="P960" s="49" t="n">
        <x:f>IFERROR((MIN(3,MAX(0,K960))+MIN(3,MAX(0,L960))+MIN(3,MAX(0,M960))+MIN(3,MAX(0,N960))+MIN(3,MAX(0,O960)))/COUNTIF(K960:O960,"&gt;0"),0)</x:f>
        <x:v>2.6666666666666665</x:v>
      </x:c>
      <x:c r="Q960" s="48" t="n">
        <x:f>COUNTIF(K960:O960,"&gt;=3")</x:f>
        <x:v>2</x:v>
      </x:c>
      <x:c r="R960" s="47" t="str">
        <x:f>IF(COUNTIF(K960:O960,"&gt;3")&gt;0,"Проверить","")</x:f>
      </x:c>
    </x:row>
    <x:row r="961">
      <x:c r="A961" s="47" t="str">
        <x:v>Магазины хотят, база не взяла</x:v>
      </x:c>
      <x:c r="B961" s="47" t="str">
        <x:v>PNY-12034</x:v>
      </x:c>
      <x:c r="C961" s="47" t="str">
        <x:v>Часть 2</x:v>
      </x:c>
      <x:c r="D961" s="47" t="str">
        <x:v>PNY-12034</x:v>
      </x:c>
      <x:c r="E961" s="47" t="str">
        <x:v>COTTON JERSEY</x:v>
      </x:c>
      <x:c r="F961" s="47" t="str">
        <x:v>MAN SHORT SLEEVE PYJAMA SET</x:v>
      </x:c>
      <x:c r="G961" s="47" t="str">
        <x:v>M-L-XL-XXL 1-1-1-1</x:v>
      </x:c>
      <x:c r="H961" s="47" t="str">
        <x:v>A-BROWN</x:v>
      </x:c>
      <x:c r="I961" s="48" t="str"/>
      <x:c r="J961" s="47" t="str"/>
      <x:c r="K961" s="48" t="str"/>
      <x:c r="L961" s="48" t="str"/>
      <x:c r="M961" s="48" t="str"/>
      <x:c r="N961" s="48" t="str"/>
      <x:c r="O961" s="48" t="n">
        <x:v>3</x:v>
      </x:c>
      <x:c r="P961" s="49" t="n">
        <x:f>IFERROR((MIN(3,MAX(0,K961))+MIN(3,MAX(0,L961))+MIN(3,MAX(0,M961))+MIN(3,MAX(0,N961))+MIN(3,MAX(0,O961)))/COUNTIF(K961:O961,"&gt;0"),0)</x:f>
        <x:v>3</x:v>
      </x:c>
      <x:c r="Q961" s="48" t="n">
        <x:f>COUNTIF(K961:O961,"&gt;=3")</x:f>
        <x:v>1</x:v>
      </x:c>
      <x:c r="R961" s="47" t="str">
        <x:f>IF(COUNTIF(K961:O961,"&gt;3")&gt;0,"Проверить","")</x:f>
      </x:c>
    </x:row>
    <x:row r="962">
      <x:c r="A962" s="47" t="str">
        <x:v>Магазины хотят, база не взяла</x:v>
      </x:c>
      <x:c r="B962" s="47" t="str">
        <x:v>PNY-12034</x:v>
      </x:c>
      <x:c r="C962" s="47" t="str">
        <x:v>Часть 2</x:v>
      </x:c>
      <x:c r="D962" s="47" t="str">
        <x:v>PNY-12034</x:v>
      </x:c>
      <x:c r="E962" s="47" t="str">
        <x:v>COTTON JERSEY</x:v>
      </x:c>
      <x:c r="F962" s="47" t="str">
        <x:v>MAN SHORT SLEEVE PYJAMA SET</x:v>
      </x:c>
      <x:c r="G962" s="47" t="str">
        <x:v>M-L-XL-XXL 1-1-1-1</x:v>
      </x:c>
      <x:c r="H962" s="47" t="str">
        <x:v>B-BLUE</x:v>
      </x:c>
      <x:c r="I962" s="48" t="str"/>
      <x:c r="J962" s="47" t="str"/>
      <x:c r="K962" s="48" t="str"/>
      <x:c r="L962" s="48" t="str"/>
      <x:c r="M962" s="48" t="str"/>
      <x:c r="N962" s="48" t="n">
        <x:v>3</x:v>
      </x:c>
      <x:c r="O962" s="48" t="str"/>
      <x:c r="P962" s="49" t="n">
        <x:f>IFERROR((MIN(3,MAX(0,K962))+MIN(3,MAX(0,L962))+MIN(3,MAX(0,M962))+MIN(3,MAX(0,N962))+MIN(3,MAX(0,O962)))/COUNTIF(K962:O962,"&gt;0"),0)</x:f>
        <x:v>3</x:v>
      </x:c>
      <x:c r="Q962" s="48" t="n">
        <x:f>COUNTIF(K962:O962,"&gt;=3")</x:f>
        <x:v>1</x:v>
      </x:c>
      <x:c r="R962" s="47" t="str">
        <x:f>IF(COUNTIF(K962:O962,"&gt;3")&gt;0,"Проверить","")</x:f>
      </x:c>
    </x:row>
    <x:row r="963">
      <x:c r="A963" s="47" t="str">
        <x:v>Магазины хотят, база не взяла</x:v>
      </x:c>
      <x:c r="B963" s="47" t="str">
        <x:v>PNY-12034</x:v>
      </x:c>
      <x:c r="C963" s="47" t="str">
        <x:v>Часть 2</x:v>
      </x:c>
      <x:c r="D963" s="47" t="str">
        <x:v>PNY-12034-1</x:v>
      </x:c>
      <x:c r="E963" s="47" t="str">
        <x:v>COTTON JERSEY</x:v>
      </x:c>
      <x:c r="F963" s="47" t="str">
        <x:v>MAN SHORT SLEEVE PYJAMA XL SET</x:v>
      </x:c>
      <x:c r="G963" s="47" t="str">
        <x:v>1XL-2XL-3XL-4XL 1-1-1-1</x:v>
      </x:c>
      <x:c r="H963" s="47" t="str">
        <x:v>A-BROWN</x:v>
      </x:c>
      <x:c r="I963" s="48" t="str"/>
      <x:c r="J963" s="47" t="str"/>
      <x:c r="K963" s="48" t="str"/>
      <x:c r="L963" s="48" t="str"/>
      <x:c r="M963" s="48" t="str"/>
      <x:c r="N963" s="48" t="str"/>
      <x:c r="O963" s="48" t="str"/>
      <x:c r="P963" s="49" t="n">
        <x:f>IFERROR((MIN(3,MAX(0,K963))+MIN(3,MAX(0,L963))+MIN(3,MAX(0,M963))+MIN(3,MAX(0,N963))+MIN(3,MAX(0,O963)))/COUNTIF(K963:O963,"&gt;0"),0)</x:f>
        <x:v>0</x:v>
      </x:c>
      <x:c r="Q963" s="48" t="n">
        <x:f>COUNTIF(K963:O963,"&gt;=3")</x:f>
        <x:v>0</x:v>
      </x:c>
      <x:c r="R963" s="47" t="str">
        <x:f>IF(COUNTIF(K963:O963,"&gt;3")&gt;0,"Проверить","")</x:f>
      </x:c>
    </x:row>
    <x:row r="964">
      <x:c r="A964" s="47" t="str">
        <x:v>Магазины хотят, база не взяла</x:v>
      </x:c>
      <x:c r="B964" s="47" t="str">
        <x:v>PNY-12034</x:v>
      </x:c>
      <x:c r="C964" s="47" t="str">
        <x:v>Часть 2</x:v>
      </x:c>
      <x:c r="D964" s="47" t="str">
        <x:v>PNY-12034-1</x:v>
      </x:c>
      <x:c r="E964" s="47" t="str">
        <x:v>COTTON JERSEY</x:v>
      </x:c>
      <x:c r="F964" s="47" t="str">
        <x:v>MAN SHORT SLEEVE PYJAMA XL SET</x:v>
      </x:c>
      <x:c r="G964" s="47" t="str">
        <x:v>1XL-2XL-3XL-4XL 1-1-1-1</x:v>
      </x:c>
      <x:c r="H964" s="47" t="str">
        <x:v>B-BLUE</x:v>
      </x:c>
      <x:c r="I964" s="48" t="str"/>
      <x:c r="J964" s="47" t="str"/>
      <x:c r="K964" s="48" t="str"/>
      <x:c r="L964" s="48" t="str"/>
      <x:c r="M964" s="48" t="str"/>
      <x:c r="N964" s="48" t="n">
        <x:v>3</x:v>
      </x:c>
      <x:c r="O964" s="48" t="n">
        <x:v>3</x:v>
      </x:c>
      <x:c r="P964" s="49" t="n">
        <x:f>IFERROR((MIN(3,MAX(0,K964))+MIN(3,MAX(0,L964))+MIN(3,MAX(0,M964))+MIN(3,MAX(0,N964))+MIN(3,MAX(0,O964)))/COUNTIF(K964:O964,"&gt;0"),0)</x:f>
        <x:v>3</x:v>
      </x:c>
      <x:c r="Q964" s="48" t="n">
        <x:f>COUNTIF(K964:O964,"&gt;=3")</x:f>
        <x:v>2</x:v>
      </x:c>
      <x:c r="R964" s="47" t="str">
        <x:f>IF(COUNTIF(K964:O964,"&gt;3")&gt;0,"Проверить","")</x:f>
      </x:c>
    </x:row>
    <x:row r="965">
      <x:c r="A965" s="47" t="str">
        <x:v>Магазины хотят, база не взяла</x:v>
      </x:c>
      <x:c r="B965" s="47" t="str">
        <x:v>PNY-12035</x:v>
      </x:c>
      <x:c r="C965" s="47" t="str">
        <x:v>Часть 2</x:v>
      </x:c>
      <x:c r="D965" s="47" t="str">
        <x:v>PNY-12035</x:v>
      </x:c>
      <x:c r="E965" s="47" t="str">
        <x:v>COTTON JERSEY</x:v>
      </x:c>
      <x:c r="F965" s="47" t="str">
        <x:v>MAN SHORT SET</x:v>
      </x:c>
      <x:c r="G965" s="47" t="str">
        <x:v>M-L-XL-XXL 1-1-1-1</x:v>
      </x:c>
      <x:c r="H965" s="47" t="str">
        <x:v>A-BROWN</x:v>
      </x:c>
      <x:c r="I965" s="48" t="str"/>
      <x:c r="J965" s="47" t="str"/>
      <x:c r="K965" s="48" t="n">
        <x:v>3</x:v>
      </x:c>
      <x:c r="L965" s="48" t="str"/>
      <x:c r="M965" s="48" t="str"/>
      <x:c r="N965" s="48" t="str"/>
      <x:c r="O965" s="48" t="str"/>
      <x:c r="P965" s="49" t="n">
        <x:f>IFERROR((MIN(3,MAX(0,K965))+MIN(3,MAX(0,L965))+MIN(3,MAX(0,M965))+MIN(3,MAX(0,N965))+MIN(3,MAX(0,O965)))/COUNTIF(K965:O965,"&gt;0"),0)</x:f>
        <x:v>3</x:v>
      </x:c>
      <x:c r="Q965" s="48" t="n">
        <x:f>COUNTIF(K965:O965,"&gt;=3")</x:f>
        <x:v>1</x:v>
      </x:c>
      <x:c r="R965" s="47" t="str">
        <x:f>IF(COUNTIF(K965:O965,"&gt;3")&gt;0,"Проверить","")</x:f>
      </x:c>
    </x:row>
    <x:row r="966">
      <x:c r="A966" s="47" t="str">
        <x:v>Магазины хотят, база не взяла</x:v>
      </x:c>
      <x:c r="B966" s="47" t="str">
        <x:v>PNY-12035</x:v>
      </x:c>
      <x:c r="C966" s="47" t="str">
        <x:v>Часть 2</x:v>
      </x:c>
      <x:c r="D966" s="47" t="str">
        <x:v>PNY-12035</x:v>
      </x:c>
      <x:c r="E966" s="47" t="str">
        <x:v>COTTON JERSEY</x:v>
      </x:c>
      <x:c r="F966" s="47" t="str">
        <x:v>MAN SHORT SET</x:v>
      </x:c>
      <x:c r="G966" s="47" t="str">
        <x:v>M-L-XL-XXL 1-1-1-1</x:v>
      </x:c>
      <x:c r="H966" s="47" t="str">
        <x:v>B-BLUE</x:v>
      </x:c>
      <x:c r="I966" s="48" t="str"/>
      <x:c r="J966" s="47" t="str"/>
      <x:c r="K966" s="48" t="n">
        <x:v>3</x:v>
      </x:c>
      <x:c r="L966" s="48" t="str"/>
      <x:c r="M966" s="48" t="str"/>
      <x:c r="N966" s="48" t="n">
        <x:v>3</x:v>
      </x:c>
      <x:c r="O966" s="48" t="n">
        <x:v>3</x:v>
      </x:c>
      <x:c r="P966" s="49" t="n">
        <x:f>IFERROR((MIN(3,MAX(0,K966))+MIN(3,MAX(0,L966))+MIN(3,MAX(0,M966))+MIN(3,MAX(0,N966))+MIN(3,MAX(0,O966)))/COUNTIF(K966:O966,"&gt;0"),0)</x:f>
        <x:v>3</x:v>
      </x:c>
      <x:c r="Q966" s="48" t="n">
        <x:f>COUNTIF(K966:O966,"&gt;=3")</x:f>
        <x:v>3</x:v>
      </x:c>
      <x:c r="R966" s="47" t="str">
        <x:f>IF(COUNTIF(K966:O966,"&gt;3")&gt;0,"Проверить","")</x:f>
      </x:c>
    </x:row>
    <x:row r="967">
      <x:c r="A967" s="47" t="str">
        <x:v>Магазины хотят, база не взяла</x:v>
      </x:c>
      <x:c r="B967" s="47" t="str">
        <x:v>PNY-12035</x:v>
      </x:c>
      <x:c r="C967" s="47" t="str">
        <x:v>Часть 2</x:v>
      </x:c>
      <x:c r="D967" s="47" t="str">
        <x:v>PNY-12035-1</x:v>
      </x:c>
      <x:c r="E967" s="47" t="str">
        <x:v>COTTON JERSEY</x:v>
      </x:c>
      <x:c r="F967" s="47" t="str">
        <x:v>MAN SHORT XL SET</x:v>
      </x:c>
      <x:c r="G967" s="47" t="str">
        <x:v>1XL-2XL-3XL-4XL 1-1-1-1</x:v>
      </x:c>
      <x:c r="H967" s="47" t="str">
        <x:v>A-BROWN</x:v>
      </x:c>
      <x:c r="I967" s="48" t="str"/>
      <x:c r="J967" s="47" t="str"/>
      <x:c r="K967" s="48" t="str"/>
      <x:c r="L967" s="48" t="str"/>
      <x:c r="M967" s="48" t="str"/>
      <x:c r="N967" s="48" t="str"/>
      <x:c r="O967" s="48" t="n">
        <x:v>3</x:v>
      </x:c>
      <x:c r="P967" s="49" t="n">
        <x:f>IFERROR((MIN(3,MAX(0,K967))+MIN(3,MAX(0,L967))+MIN(3,MAX(0,M967))+MIN(3,MAX(0,N967))+MIN(3,MAX(0,O967)))/COUNTIF(K967:O967,"&gt;0"),0)</x:f>
        <x:v>3</x:v>
      </x:c>
      <x:c r="Q967" s="48" t="n">
        <x:f>COUNTIF(K967:O967,"&gt;=3")</x:f>
        <x:v>1</x:v>
      </x:c>
      <x:c r="R967" s="47" t="str">
        <x:f>IF(COUNTIF(K967:O967,"&gt;3")&gt;0,"Проверить","")</x:f>
      </x:c>
    </x:row>
    <x:row r="968">
      <x:c r="A968" s="47" t="str">
        <x:v>Магазины хотят, база не взяла</x:v>
      </x:c>
      <x:c r="B968" s="47" t="str">
        <x:v>PNY-12035</x:v>
      </x:c>
      <x:c r="C968" s="47" t="str">
        <x:v>Часть 2</x:v>
      </x:c>
      <x:c r="D968" s="47" t="str">
        <x:v>PNY-12035-1</x:v>
      </x:c>
      <x:c r="E968" s="47" t="str">
        <x:v>COTTON JERSEY</x:v>
      </x:c>
      <x:c r="F968" s="47" t="str">
        <x:v>MAN SHORT XL SET</x:v>
      </x:c>
      <x:c r="G968" s="47" t="str">
        <x:v>1XL-2XL-3XL-4XL 1-1-1-1</x:v>
      </x:c>
      <x:c r="H968" s="47" t="str">
        <x:v>B-BLUE</x:v>
      </x:c>
      <x:c r="I968" s="48" t="str"/>
      <x:c r="J968" s="47" t="str"/>
      <x:c r="K968" s="48" t="n">
        <x:v>3</x:v>
      </x:c>
      <x:c r="L968" s="48" t="str"/>
      <x:c r="M968" s="48" t="str"/>
      <x:c r="N968" s="48" t="n">
        <x:v>3</x:v>
      </x:c>
      <x:c r="O968" s="48" t="str"/>
      <x:c r="P968" s="49" t="n">
        <x:f>IFERROR((MIN(3,MAX(0,K968))+MIN(3,MAX(0,L968))+MIN(3,MAX(0,M968))+MIN(3,MAX(0,N968))+MIN(3,MAX(0,O968)))/COUNTIF(K968:O968,"&gt;0"),0)</x:f>
        <x:v>3</x:v>
      </x:c>
      <x:c r="Q968" s="48" t="n">
        <x:f>COUNTIF(K968:O968,"&gt;=3")</x:f>
        <x:v>2</x:v>
      </x:c>
      <x:c r="R968" s="47" t="str">
        <x:f>IF(COUNTIF(K968:O968,"&gt;3")&gt;0,"Проверить","")</x:f>
      </x:c>
    </x:row>
    <x:row r="969">
      <x:c r="A969" s="47" t="str">
        <x:v>Магазины хотят, база не взяла</x:v>
      </x:c>
      <x:c r="B969" s="47" t="str">
        <x:v>PNY-12036</x:v>
      </x:c>
      <x:c r="C969" s="47" t="str">
        <x:v>Часть 2</x:v>
      </x:c>
      <x:c r="D969" s="47" t="str">
        <x:v>PNY-12036</x:v>
      </x:c>
      <x:c r="E969" s="47" t="str">
        <x:v>COTTON JERSEY</x:v>
      </x:c>
      <x:c r="F969" s="47" t="str">
        <x:v>MAN PANTS</x:v>
      </x:c>
      <x:c r="G969" s="47" t="str">
        <x:v>M-L-XL-XXL 1-1-1-1</x:v>
      </x:c>
      <x:c r="H969" s="47" t="str">
        <x:v>A-BROWN</x:v>
      </x:c>
      <x:c r="I969" s="48" t="str"/>
      <x:c r="J969" s="47" t="str"/>
      <x:c r="K969" s="48" t="str"/>
      <x:c r="L969" s="48" t="str"/>
      <x:c r="M969" s="48" t="str"/>
      <x:c r="N969" s="48" t="n">
        <x:v>3</x:v>
      </x:c>
      <x:c r="O969" s="48" t="n">
        <x:v>3</x:v>
      </x:c>
      <x:c r="P969" s="49" t="n">
        <x:f>IFERROR((MIN(3,MAX(0,K969))+MIN(3,MAX(0,L969))+MIN(3,MAX(0,M969))+MIN(3,MAX(0,N969))+MIN(3,MAX(0,O969)))/COUNTIF(K969:O969,"&gt;0"),0)</x:f>
        <x:v>3</x:v>
      </x:c>
      <x:c r="Q969" s="48" t="n">
        <x:f>COUNTIF(K969:O969,"&gt;=3")</x:f>
        <x:v>2</x:v>
      </x:c>
      <x:c r="R969" s="47" t="str">
        <x:f>IF(COUNTIF(K969:O969,"&gt;3")&gt;0,"Проверить","")</x:f>
      </x:c>
    </x:row>
    <x:row r="970">
      <x:c r="A970" s="47" t="str">
        <x:v>Магазины хотят, база не взяла</x:v>
      </x:c>
      <x:c r="B970" s="47" t="str">
        <x:v>PNY-12036</x:v>
      </x:c>
      <x:c r="C970" s="47" t="str">
        <x:v>Часть 2</x:v>
      </x:c>
      <x:c r="D970" s="47" t="str">
        <x:v>PNY-12036-1</x:v>
      </x:c>
      <x:c r="E970" s="47" t="str">
        <x:v>COTTON JERSEY</x:v>
      </x:c>
      <x:c r="F970" s="47" t="str">
        <x:v>MAN XL PANTS</x:v>
      </x:c>
      <x:c r="G970" s="47" t="str">
        <x:v>1XL-2XL-3XL-4XL 1-1-1-1</x:v>
      </x:c>
      <x:c r="H970" s="47" t="str">
        <x:v>A-BROWN</x:v>
      </x:c>
      <x:c r="I970" s="48" t="str"/>
      <x:c r="J970" s="47" t="str"/>
      <x:c r="K970" s="48" t="str"/>
      <x:c r="L970" s="48" t="str"/>
      <x:c r="M970" s="48" t="str"/>
      <x:c r="N970" s="48" t="n">
        <x:v>3</x:v>
      </x:c>
      <x:c r="O970" s="48" t="n">
        <x:v>3</x:v>
      </x:c>
      <x:c r="P970" s="49" t="n">
        <x:f>IFERROR((MIN(3,MAX(0,K970))+MIN(3,MAX(0,L970))+MIN(3,MAX(0,M970))+MIN(3,MAX(0,N970))+MIN(3,MAX(0,O970)))/COUNTIF(K970:O970,"&gt;0"),0)</x:f>
        <x:v>3</x:v>
      </x:c>
      <x:c r="Q970" s="48" t="n">
        <x:f>COUNTIF(K970:O970,"&gt;=3")</x:f>
        <x:v>2</x:v>
      </x:c>
      <x:c r="R970" s="47" t="str">
        <x:f>IF(COUNTIF(K970:O970,"&gt;3")&gt;0,"Проверить","")</x:f>
      </x:c>
    </x:row>
    <x:row r="971">
      <x:c r="A971" s="47" t="str">
        <x:v>База и розница совпали</x:v>
      </x:c>
      <x:c r="B971" s="47" t="str">
        <x:v>PNY-12037</x:v>
      </x:c>
      <x:c r="C971" s="47" t="str">
        <x:v>Часть 2</x:v>
      </x:c>
      <x:c r="D971" s="47" t="str">
        <x:v>PNY-12037</x:v>
      </x:c>
      <x:c r="E971" s="47" t="str">
        <x:v>COTTON JERSEY</x:v>
      </x:c>
      <x:c r="F971" s="47" t="str">
        <x:v>WOMAN PYJAMA SET</x:v>
      </x:c>
      <x:c r="G971" s="47" t="str">
        <x:v>S-M-L-XL 1-1-1-1</x:v>
      </x:c>
      <x:c r="H971" s="47" t="str">
        <x:v>A-BROWN</x:v>
      </x:c>
      <x:c r="I971" s="48" t="n">
        <x:v>15</x:v>
      </x:c>
      <x:c r="J971" s="47" t="str">
        <x:v>А 15</x:v>
      </x:c>
      <x:c r="K971" s="48" t="str"/>
      <x:c r="L971" s="48" t="str"/>
      <x:c r="M971" s="48" t="str"/>
      <x:c r="N971" s="48" t="str"/>
      <x:c r="O971" s="48" t="n">
        <x:v>3</x:v>
      </x:c>
      <x:c r="P971" s="49" t="n">
        <x:f>IFERROR((MIN(3,MAX(0,K971))+MIN(3,MAX(0,L971))+MIN(3,MAX(0,M971))+MIN(3,MAX(0,N971))+MIN(3,MAX(0,O971)))/COUNTIF(K971:O971,"&gt;0"),0)</x:f>
        <x:v>3</x:v>
      </x:c>
      <x:c r="Q971" s="48" t="n">
        <x:f>COUNTIF(K971:O971,"&gt;=3")</x:f>
        <x:v>1</x:v>
      </x:c>
      <x:c r="R971" s="47" t="str">
        <x:f>IF(COUNTIF(K971:O971,"&gt;3")&gt;0,"Проверить","")</x:f>
      </x:c>
    </x:row>
    <x:row r="972">
      <x:c r="A972" s="47" t="str">
        <x:v>База и розница совпали</x:v>
      </x:c>
      <x:c r="B972" s="47" t="str">
        <x:v>PNY-12037</x:v>
      </x:c>
      <x:c r="C972" s="47" t="str">
        <x:v>Часть 2</x:v>
      </x:c>
      <x:c r="D972" s="47" t="str">
        <x:v>PNY-12037</x:v>
      </x:c>
      <x:c r="E972" s="47" t="str">
        <x:v>COTTON JERSEY</x:v>
      </x:c>
      <x:c r="F972" s="47" t="str">
        <x:v>WOMAN PYJAMA SET</x:v>
      </x:c>
      <x:c r="G972" s="47" t="str">
        <x:v>S-M-L-XL 1-1-1-1</x:v>
      </x:c>
      <x:c r="H972" s="47" t="str">
        <x:v>B-ECRU</x:v>
      </x:c>
      <x:c r="I972" s="48" t="str"/>
      <x:c r="J972" s="47" t="str">
        <x:v>А 15</x:v>
      </x:c>
      <x:c r="K972" s="48" t="str"/>
      <x:c r="L972" s="48" t="str"/>
      <x:c r="M972" s="48" t="str"/>
      <x:c r="N972" s="48" t="n">
        <x:v>2</x:v>
      </x:c>
      <x:c r="O972" s="48" t="str"/>
      <x:c r="P972" s="49" t="n">
        <x:f>IFERROR((MIN(3,MAX(0,K972))+MIN(3,MAX(0,L972))+MIN(3,MAX(0,M972))+MIN(3,MAX(0,N972))+MIN(3,MAX(0,O972)))/COUNTIF(K972:O972,"&gt;0"),0)</x:f>
        <x:v>2</x:v>
      </x:c>
      <x:c r="Q972" s="48" t="n">
        <x:f>COUNTIF(K972:O972,"&gt;=3")</x:f>
        <x:v>0</x:v>
      </x:c>
      <x:c r="R972" s="47" t="str">
        <x:f>IF(COUNTIF(K972:O972,"&gt;3")&gt;0,"Проверить","")</x:f>
      </x:c>
    </x:row>
    <x:row r="973">
      <x:c r="A973" s="47" t="str">
        <x:v>База и розница совпали</x:v>
      </x:c>
      <x:c r="B973" s="47" t="str">
        <x:v>PNY-12037</x:v>
      </x:c>
      <x:c r="C973" s="47" t="str">
        <x:v>Часть 2</x:v>
      </x:c>
      <x:c r="D973" s="47" t="str">
        <x:v>PNY-12037-1</x:v>
      </x:c>
      <x:c r="E973" s="47" t="str">
        <x:v>COTTON JERSEY</x:v>
      </x:c>
      <x:c r="F973" s="47" t="str">
        <x:v>WOMAN PYJAMA XL SET</x:v>
      </x:c>
      <x:c r="G973" s="47" t="str">
        <x:v>1XL-2XL-3XL-4XL 1-1-1-1</x:v>
      </x:c>
      <x:c r="H973" s="47" t="str">
        <x:v>A-BROWN</x:v>
      </x:c>
      <x:c r="I973" s="48" t="str"/>
      <x:c r="J973" s="47" t="str"/>
      <x:c r="K973" s="48" t="str"/>
      <x:c r="L973" s="48" t="str"/>
      <x:c r="M973" s="48" t="str"/>
      <x:c r="N973" s="48" t="str"/>
      <x:c r="O973" s="48" t="str"/>
      <x:c r="P973" s="49" t="n">
        <x:f>IFERROR((MIN(3,MAX(0,K973))+MIN(3,MAX(0,L973))+MIN(3,MAX(0,M973))+MIN(3,MAX(0,N973))+MIN(3,MAX(0,O973)))/COUNTIF(K973:O973,"&gt;0"),0)</x:f>
        <x:v>0</x:v>
      </x:c>
      <x:c r="Q973" s="48" t="n">
        <x:f>COUNTIF(K973:O973,"&gt;=3")</x:f>
        <x:v>0</x:v>
      </x:c>
      <x:c r="R973" s="47" t="str">
        <x:f>IF(COUNTIF(K973:O973,"&gt;3")&gt;0,"Проверить","")</x:f>
      </x:c>
    </x:row>
    <x:row r="974">
      <x:c r="A974" s="47" t="str">
        <x:v>База и розница совпали</x:v>
      </x:c>
      <x:c r="B974" s="47" t="str">
        <x:v>PNY-12037</x:v>
      </x:c>
      <x:c r="C974" s="47" t="str">
        <x:v>Часть 2</x:v>
      </x:c>
      <x:c r="D974" s="47" t="str">
        <x:v>PNY-12037-1</x:v>
      </x:c>
      <x:c r="E974" s="47" t="str">
        <x:v>COTTON JERSEY</x:v>
      </x:c>
      <x:c r="F974" s="47" t="str">
        <x:v>WOMAN PYJAMA XL SET</x:v>
      </x:c>
      <x:c r="G974" s="47" t="str">
        <x:v>1XL-2XL-3XL-4XL 1-1-1-1</x:v>
      </x:c>
      <x:c r="H974" s="47" t="str">
        <x:v>B-ECRU</x:v>
      </x:c>
      <x:c r="I974" s="48" t="str"/>
      <x:c r="J974" s="47" t="str"/>
      <x:c r="K974" s="48" t="str"/>
      <x:c r="L974" s="48" t="str"/>
      <x:c r="M974" s="48" t="str"/>
      <x:c r="N974" s="48" t="n">
        <x:v>2</x:v>
      </x:c>
      <x:c r="O974" s="48" t="n">
        <x:v>3</x:v>
      </x:c>
      <x:c r="P974" s="49" t="n">
        <x:f>IFERROR((MIN(3,MAX(0,K974))+MIN(3,MAX(0,L974))+MIN(3,MAX(0,M974))+MIN(3,MAX(0,N974))+MIN(3,MAX(0,O974)))/COUNTIF(K974:O974,"&gt;0"),0)</x:f>
        <x:v>2.5</x:v>
      </x:c>
      <x:c r="Q974" s="48" t="n">
        <x:f>COUNTIF(K974:O974,"&gt;=3")</x:f>
        <x:v>1</x:v>
      </x:c>
      <x:c r="R974" s="47" t="str">
        <x:f>IF(COUNTIF(K974:O974,"&gt;3")&gt;0,"Проверить","")</x:f>
      </x:c>
    </x:row>
    <x:row r="975">
      <x:c r="A975" s="47" t="str">
        <x:v>Магазины хотят, база не взяла</x:v>
      </x:c>
      <x:c r="B975" s="47" t="str">
        <x:v>PNY-12038</x:v>
      </x:c>
      <x:c r="C975" s="47" t="str">
        <x:v>Часть 2</x:v>
      </x:c>
      <x:c r="D975" s="47" t="str">
        <x:v>PNY-12038</x:v>
      </x:c>
      <x:c r="E975" s="47" t="str">
        <x:v>COTTON JERSEY</x:v>
      </x:c>
      <x:c r="F975" s="47" t="str">
        <x:v>WOMAN SHORT SLEEVE PYJAMA SET</x:v>
      </x:c>
      <x:c r="G975" s="47" t="str">
        <x:v>S-M-L-XL 1-1-1-1</x:v>
      </x:c>
      <x:c r="H975" s="47" t="str">
        <x:v>A-BROWN</x:v>
      </x:c>
      <x:c r="I975" s="48" t="str"/>
      <x:c r="J975" s="47" t="str"/>
      <x:c r="K975" s="48" t="str"/>
      <x:c r="L975" s="48" t="str"/>
      <x:c r="M975" s="48" t="str"/>
      <x:c r="N975" s="48" t="str"/>
      <x:c r="O975" s="48" t="str"/>
      <x:c r="P975" s="49" t="n">
        <x:f>IFERROR((MIN(3,MAX(0,K975))+MIN(3,MAX(0,L975))+MIN(3,MAX(0,M975))+MIN(3,MAX(0,N975))+MIN(3,MAX(0,O975)))/COUNTIF(K975:O975,"&gt;0"),0)</x:f>
        <x:v>0</x:v>
      </x:c>
      <x:c r="Q975" s="48" t="n">
        <x:f>COUNTIF(K975:O975,"&gt;=3")</x:f>
        <x:v>0</x:v>
      </x:c>
      <x:c r="R975" s="47" t="str">
        <x:f>IF(COUNTIF(K975:O975,"&gt;3")&gt;0,"Проверить","")</x:f>
      </x:c>
    </x:row>
    <x:row r="976">
      <x:c r="A976" s="47" t="str">
        <x:v>Магазины хотят, база не взяла</x:v>
      </x:c>
      <x:c r="B976" s="47" t="str">
        <x:v>PNY-12038</x:v>
      </x:c>
      <x:c r="C976" s="47" t="str">
        <x:v>Часть 2</x:v>
      </x:c>
      <x:c r="D976" s="47" t="str">
        <x:v>PNY-12038</x:v>
      </x:c>
      <x:c r="E976" s="47" t="str">
        <x:v>COTTON JERSEY</x:v>
      </x:c>
      <x:c r="F976" s="47" t="str">
        <x:v>WOMAN SHORT SLEEVE PYJAMA SET</x:v>
      </x:c>
      <x:c r="G976" s="47" t="str">
        <x:v>S-M-L-XL 1-1-1-1</x:v>
      </x:c>
      <x:c r="H976" s="47" t="str">
        <x:v>B-ECRU</x:v>
      </x:c>
      <x:c r="I976" s="48" t="str"/>
      <x:c r="J976" s="47" t="str"/>
      <x:c r="K976" s="48" t="str"/>
      <x:c r="L976" s="48" t="str"/>
      <x:c r="M976" s="48" t="str"/>
      <x:c r="N976" s="48" t="n">
        <x:v>2</x:v>
      </x:c>
      <x:c r="O976" s="48" t="n">
        <x:v>2</x:v>
      </x:c>
      <x:c r="P976" s="49" t="n">
        <x:f>IFERROR((MIN(3,MAX(0,K976))+MIN(3,MAX(0,L976))+MIN(3,MAX(0,M976))+MIN(3,MAX(0,N976))+MIN(3,MAX(0,O976)))/COUNTIF(K976:O976,"&gt;0"),0)</x:f>
        <x:v>2</x:v>
      </x:c>
      <x:c r="Q976" s="48" t="n">
        <x:f>COUNTIF(K976:O976,"&gt;=3")</x:f>
        <x:v>0</x:v>
      </x:c>
      <x:c r="R976" s="47" t="str">
        <x:f>IF(COUNTIF(K976:O976,"&gt;3")&gt;0,"Проверить","")</x:f>
      </x:c>
    </x:row>
    <x:row r="977">
      <x:c r="A977" s="47" t="str">
        <x:v>Магазины хотят, база не взяла</x:v>
      </x:c>
      <x:c r="B977" s="47" t="str">
        <x:v>PNY-12038</x:v>
      </x:c>
      <x:c r="C977" s="47" t="str">
        <x:v>Часть 2</x:v>
      </x:c>
      <x:c r="D977" s="47" t="str">
        <x:v>PNY-12038-1</x:v>
      </x:c>
      <x:c r="E977" s="47" t="str">
        <x:v>COTTON JERSEY</x:v>
      </x:c>
      <x:c r="F977" s="47" t="str">
        <x:v>WOMAN SHORT SLEEVE PYJAMA XL SET</x:v>
      </x:c>
      <x:c r="G977" s="47" t="str">
        <x:v>1XL-2XL-3XL-4XL 1-1-1-1</x:v>
      </x:c>
      <x:c r="H977" s="47" t="str">
        <x:v>A-BROWN</x:v>
      </x:c>
      <x:c r="I977" s="48" t="str"/>
      <x:c r="J977" s="47" t="str"/>
      <x:c r="K977" s="48" t="str"/>
      <x:c r="L977" s="48" t="str"/>
      <x:c r="M977" s="48" t="str"/>
      <x:c r="N977" s="48" t="str"/>
      <x:c r="O977" s="48" t="n">
        <x:v>2</x:v>
      </x:c>
      <x:c r="P977" s="49" t="n">
        <x:f>IFERROR((MIN(3,MAX(0,K977))+MIN(3,MAX(0,L977))+MIN(3,MAX(0,M977))+MIN(3,MAX(0,N977))+MIN(3,MAX(0,O977)))/COUNTIF(K977:O977,"&gt;0"),0)</x:f>
        <x:v>2</x:v>
      </x:c>
      <x:c r="Q977" s="48" t="n">
        <x:f>COUNTIF(K977:O977,"&gt;=3")</x:f>
        <x:v>0</x:v>
      </x:c>
      <x:c r="R977" s="47" t="str">
        <x:f>IF(COUNTIF(K977:O977,"&gt;3")&gt;0,"Проверить","")</x:f>
      </x:c>
    </x:row>
    <x:row r="978">
      <x:c r="A978" s="47" t="str">
        <x:v>Магазины хотят, база не взяла</x:v>
      </x:c>
      <x:c r="B978" s="47" t="str">
        <x:v>PNY-12038</x:v>
      </x:c>
      <x:c r="C978" s="47" t="str">
        <x:v>Часть 2</x:v>
      </x:c>
      <x:c r="D978" s="47" t="str">
        <x:v>PNY-12038-1</x:v>
      </x:c>
      <x:c r="E978" s="47" t="str">
        <x:v>COTTON JERSEY</x:v>
      </x:c>
      <x:c r="F978" s="47" t="str">
        <x:v>WOMAN SHORT SLEEVE PYJAMA XL SET</x:v>
      </x:c>
      <x:c r="G978" s="47" t="str">
        <x:v>1XL-2XL-3XL-4XL 1-1-1-1</x:v>
      </x:c>
      <x:c r="H978" s="47" t="str">
        <x:v>B-ECRU</x:v>
      </x:c>
      <x:c r="I978" s="48" t="str"/>
      <x:c r="J978" s="47" t="str"/>
      <x:c r="K978" s="48" t="str"/>
      <x:c r="L978" s="48" t="str"/>
      <x:c r="M978" s="48" t="str"/>
      <x:c r="N978" s="48" t="n">
        <x:v>2</x:v>
      </x:c>
      <x:c r="O978" s="48" t="str"/>
      <x:c r="P978" s="49" t="n">
        <x:f>IFERROR((MIN(3,MAX(0,K978))+MIN(3,MAX(0,L978))+MIN(3,MAX(0,M978))+MIN(3,MAX(0,N978))+MIN(3,MAX(0,O978)))/COUNTIF(K978:O978,"&gt;0"),0)</x:f>
        <x:v>2</x:v>
      </x:c>
      <x:c r="Q978" s="48" t="n">
        <x:f>COUNTIF(K978:O978,"&gt;=3")</x:f>
        <x:v>0</x:v>
      </x:c>
      <x:c r="R978" s="47" t="str">
        <x:f>IF(COUNTIF(K978:O978,"&gt;3")&gt;0,"Проверить","")</x:f>
      </x:c>
    </x:row>
    <x:row r="979">
      <x:c r="A979" s="47" t="str">
        <x:v>Магазины хотят, база не взяла</x:v>
      </x:c>
      <x:c r="B979" s="47" t="str">
        <x:v>PNY-12039</x:v>
      </x:c>
      <x:c r="C979" s="47" t="str">
        <x:v>Часть 2</x:v>
      </x:c>
      <x:c r="D979" s="47" t="str">
        <x:v>PNY-12039</x:v>
      </x:c>
      <x:c r="E979" s="47" t="str">
        <x:v>COTTON JERSEY</x:v>
      </x:c>
      <x:c r="F979" s="47" t="str">
        <x:v>WOMAN CAPRİ SET</x:v>
      </x:c>
      <x:c r="G979" s="47" t="str">
        <x:v>S-M-L-XL 1-1-1-1</x:v>
      </x:c>
      <x:c r="H979" s="47" t="str">
        <x:v>A-BROWN</x:v>
      </x:c>
      <x:c r="I979" s="48" t="str"/>
      <x:c r="J979" s="47" t="str"/>
      <x:c r="K979" s="48" t="str"/>
      <x:c r="L979" s="48" t="str"/>
      <x:c r="M979" s="48" t="str"/>
      <x:c r="N979" s="48" t="str"/>
      <x:c r="O979" s="48" t="str"/>
      <x:c r="P979" s="49" t="n">
        <x:f>IFERROR((MIN(3,MAX(0,K979))+MIN(3,MAX(0,L979))+MIN(3,MAX(0,M979))+MIN(3,MAX(0,N979))+MIN(3,MAX(0,O979)))/COUNTIF(K979:O979,"&gt;0"),0)</x:f>
        <x:v>0</x:v>
      </x:c>
      <x:c r="Q979" s="48" t="n">
        <x:f>COUNTIF(K979:O979,"&gt;=3")</x:f>
        <x:v>0</x:v>
      </x:c>
      <x:c r="R979" s="47" t="str">
        <x:f>IF(COUNTIF(K979:O979,"&gt;3")&gt;0,"Проверить","")</x:f>
      </x:c>
    </x:row>
    <x:row r="980">
      <x:c r="A980" s="47" t="str">
        <x:v>Магазины хотят, база не взяла</x:v>
      </x:c>
      <x:c r="B980" s="47" t="str">
        <x:v>PNY-12039</x:v>
      </x:c>
      <x:c r="C980" s="47" t="str">
        <x:v>Часть 2</x:v>
      </x:c>
      <x:c r="D980" s="47" t="str">
        <x:v>PNY-12039</x:v>
      </x:c>
      <x:c r="E980" s="47" t="str">
        <x:v>COTTON JERSEY</x:v>
      </x:c>
      <x:c r="F980" s="47" t="str">
        <x:v>WOMAN CAPRİ SET</x:v>
      </x:c>
      <x:c r="G980" s="47" t="str">
        <x:v>S-M-L-XL 1-1-1-1</x:v>
      </x:c>
      <x:c r="H980" s="47" t="str">
        <x:v>B-ECRU</x:v>
      </x:c>
      <x:c r="I980" s="48" t="str"/>
      <x:c r="J980" s="47" t="str"/>
      <x:c r="K980" s="48" t="str"/>
      <x:c r="L980" s="48" t="str"/>
      <x:c r="M980" s="48" t="str"/>
      <x:c r="N980" s="48" t="str"/>
      <x:c r="O980" s="48" t="n">
        <x:v>3</x:v>
      </x:c>
      <x:c r="P980" s="49" t="n">
        <x:f>IFERROR((MIN(3,MAX(0,K980))+MIN(3,MAX(0,L980))+MIN(3,MAX(0,M980))+MIN(3,MAX(0,N980))+MIN(3,MAX(0,O980)))/COUNTIF(K980:O980,"&gt;0"),0)</x:f>
        <x:v>3</x:v>
      </x:c>
      <x:c r="Q980" s="48" t="n">
        <x:f>COUNTIF(K980:O980,"&gt;=3")</x:f>
        <x:v>1</x:v>
      </x:c>
      <x:c r="R980" s="47" t="str">
        <x:f>IF(COUNTIF(K980:O980,"&gt;3")&gt;0,"Проверить","")</x:f>
      </x:c>
    </x:row>
    <x:row r="981">
      <x:c r="A981" s="47" t="str">
        <x:v>Магазины хотят, база не взяла</x:v>
      </x:c>
      <x:c r="B981" s="47" t="str">
        <x:v>PNY-12039</x:v>
      </x:c>
      <x:c r="C981" s="47" t="str">
        <x:v>Часть 2</x:v>
      </x:c>
      <x:c r="D981" s="47" t="str">
        <x:v>PNY-12039-1</x:v>
      </x:c>
      <x:c r="E981" s="47" t="str">
        <x:v>COTTON JERSEY</x:v>
      </x:c>
      <x:c r="F981" s="47" t="str">
        <x:v>WOMAN CAPRİ XL SET</x:v>
      </x:c>
      <x:c r="G981" s="47" t="str">
        <x:v>1XL-2XL-3XL-4XL 1-1-1-1</x:v>
      </x:c>
      <x:c r="H981" s="47" t="str">
        <x:v>A-BROWN</x:v>
      </x:c>
      <x:c r="I981" s="48" t="str"/>
      <x:c r="J981" s="47" t="str"/>
      <x:c r="K981" s="48" t="str"/>
      <x:c r="L981" s="48" t="str"/>
      <x:c r="M981" s="48" t="str"/>
      <x:c r="N981" s="48" t="str"/>
      <x:c r="O981" s="48" t="str"/>
      <x:c r="P981" s="49" t="n">
        <x:f>IFERROR((MIN(3,MAX(0,K981))+MIN(3,MAX(0,L981))+MIN(3,MAX(0,M981))+MIN(3,MAX(0,N981))+MIN(3,MAX(0,O981)))/COUNTIF(K981:O981,"&gt;0"),0)</x:f>
        <x:v>0</x:v>
      </x:c>
      <x:c r="Q981" s="48" t="n">
        <x:f>COUNTIF(K981:O981,"&gt;=3")</x:f>
        <x:v>0</x:v>
      </x:c>
      <x:c r="R981" s="47" t="str">
        <x:f>IF(COUNTIF(K981:O981,"&gt;3")&gt;0,"Проверить","")</x:f>
      </x:c>
    </x:row>
    <x:row r="982">
      <x:c r="A982" s="47" t="str">
        <x:v>Магазины хотят, база не взяла</x:v>
      </x:c>
      <x:c r="B982" s="47" t="str">
        <x:v>PNY-12039</x:v>
      </x:c>
      <x:c r="C982" s="47" t="str">
        <x:v>Часть 2</x:v>
      </x:c>
      <x:c r="D982" s="47" t="str">
        <x:v>PNY-12039-1</x:v>
      </x:c>
      <x:c r="E982" s="47" t="str">
        <x:v>COTTON JERSEY</x:v>
      </x:c>
      <x:c r="F982" s="47" t="str">
        <x:v>WOMAN CAPRİ XL SET</x:v>
      </x:c>
      <x:c r="G982" s="47" t="str">
        <x:v>1XL-2XL-3XL-4XL 1-1-1-1</x:v>
      </x:c>
      <x:c r="H982" s="47" t="str">
        <x:v>B-ECRU</x:v>
      </x:c>
      <x:c r="I982" s="48" t="str"/>
      <x:c r="J982" s="47" t="str"/>
      <x:c r="K982" s="48" t="str"/>
      <x:c r="L982" s="48" t="str"/>
      <x:c r="M982" s="48" t="str"/>
      <x:c r="N982" s="48" t="str"/>
      <x:c r="O982" s="48" t="n">
        <x:v>3</x:v>
      </x:c>
      <x:c r="P982" s="49" t="n">
        <x:f>IFERROR((MIN(3,MAX(0,K982))+MIN(3,MAX(0,L982))+MIN(3,MAX(0,M982))+MIN(3,MAX(0,N982))+MIN(3,MAX(0,O982)))/COUNTIF(K982:O982,"&gt;0"),0)</x:f>
        <x:v>3</x:v>
      </x:c>
      <x:c r="Q982" s="48" t="n">
        <x:f>COUNTIF(K982:O982,"&gt;=3")</x:f>
        <x:v>1</x:v>
      </x:c>
      <x:c r="R982" s="47" t="str">
        <x:f>IF(COUNTIF(K982:O982,"&gt;3")&gt;0,"Проверить","")</x:f>
      </x:c>
    </x:row>
    <x:row r="983">
      <x:c r="A983" s="47" t="str">
        <x:v>Магазины хотят, база не взяла</x:v>
      </x:c>
      <x:c r="B983" s="47" t="str">
        <x:v>PNY-12040</x:v>
      </x:c>
      <x:c r="C983" s="47" t="str">
        <x:v>Часть 2</x:v>
      </x:c>
      <x:c r="D983" s="47" t="str">
        <x:v>PNY-12040</x:v>
      </x:c>
      <x:c r="E983" s="47" t="str">
        <x:v>COTTON JERSEY</x:v>
      </x:c>
      <x:c r="F983" s="47" t="str">
        <x:v>WOMAN SHORT SET</x:v>
      </x:c>
      <x:c r="G983" s="47" t="str">
        <x:v>S-M-L-XL 1-1-1-1</x:v>
      </x:c>
      <x:c r="H983" s="47" t="str">
        <x:v>A-BROWN</x:v>
      </x:c>
      <x:c r="I983" s="48" t="str"/>
      <x:c r="J983" s="47" t="str"/>
      <x:c r="K983" s="48" t="str"/>
      <x:c r="L983" s="48" t="str"/>
      <x:c r="M983" s="48" t="str"/>
      <x:c r="N983" s="48" t="str"/>
      <x:c r="O983" s="48" t="n">
        <x:v>3</x:v>
      </x:c>
      <x:c r="P983" s="49" t="n">
        <x:f>IFERROR((MIN(3,MAX(0,K983))+MIN(3,MAX(0,L983))+MIN(3,MAX(0,M983))+MIN(3,MAX(0,N983))+MIN(3,MAX(0,O983)))/COUNTIF(K983:O983,"&gt;0"),0)</x:f>
        <x:v>3</x:v>
      </x:c>
      <x:c r="Q983" s="48" t="n">
        <x:f>COUNTIF(K983:O983,"&gt;=3")</x:f>
        <x:v>1</x:v>
      </x:c>
      <x:c r="R983" s="47" t="str">
        <x:f>IF(COUNTIF(K983:O983,"&gt;3")&gt;0,"Проверить","")</x:f>
      </x:c>
    </x:row>
    <x:row r="984">
      <x:c r="A984" s="47" t="str">
        <x:v>Магазины хотят, база не взяла</x:v>
      </x:c>
      <x:c r="B984" s="47" t="str">
        <x:v>PNY-12040</x:v>
      </x:c>
      <x:c r="C984" s="47" t="str">
        <x:v>Часть 2</x:v>
      </x:c>
      <x:c r="D984" s="47" t="str">
        <x:v>PNY-12040</x:v>
      </x:c>
      <x:c r="E984" s="47" t="str">
        <x:v>COTTON JERSEY</x:v>
      </x:c>
      <x:c r="F984" s="47" t="str">
        <x:v>WOMAN SHORT SET</x:v>
      </x:c>
      <x:c r="G984" s="47" t="str">
        <x:v>S-M-L-XL 1-1-1-1</x:v>
      </x:c>
      <x:c r="H984" s="47" t="str">
        <x:v>B-ECRU</x:v>
      </x:c>
      <x:c r="I984" s="48" t="str"/>
      <x:c r="J984" s="47" t="str"/>
      <x:c r="K984" s="48" t="str"/>
      <x:c r="L984" s="48" t="str"/>
      <x:c r="M984" s="48" t="str"/>
      <x:c r="N984" s="48" t="str"/>
      <x:c r="O984" s="48" t="n">
        <x:v>3</x:v>
      </x:c>
      <x:c r="P984" s="49" t="n">
        <x:f>IFERROR((MIN(3,MAX(0,K984))+MIN(3,MAX(0,L984))+MIN(3,MAX(0,M984))+MIN(3,MAX(0,N984))+MIN(3,MAX(0,O984)))/COUNTIF(K984:O984,"&gt;0"),0)</x:f>
        <x:v>3</x:v>
      </x:c>
      <x:c r="Q984" s="48" t="n">
        <x:f>COUNTIF(K984:O984,"&gt;=3")</x:f>
        <x:v>1</x:v>
      </x:c>
      <x:c r="R984" s="47" t="str">
        <x:f>IF(COUNTIF(K984:O984,"&gt;3")&gt;0,"Проверить","")</x:f>
      </x:c>
    </x:row>
    <x:row r="985">
      <x:c r="A985" s="47" t="str">
        <x:v>Магазины хотят, база не взяла</x:v>
      </x:c>
      <x:c r="B985" s="47" t="str">
        <x:v>PNY-12040</x:v>
      </x:c>
      <x:c r="C985" s="47" t="str">
        <x:v>Часть 2</x:v>
      </x:c>
      <x:c r="D985" s="47" t="str">
        <x:v>PNY-12040-1</x:v>
      </x:c>
      <x:c r="E985" s="47" t="str">
        <x:v>COTTON JERSEY</x:v>
      </x:c>
      <x:c r="F985" s="47" t="str">
        <x:v>WOMAN SHORT XL SET</x:v>
      </x:c>
      <x:c r="G985" s="47" t="str">
        <x:v>1XL-2XL-3XL-4XL 1-1-1-1</x:v>
      </x:c>
      <x:c r="H985" s="47" t="str">
        <x:v>A-BROWN</x:v>
      </x:c>
      <x:c r="I985" s="48" t="str"/>
      <x:c r="J985" s="47" t="str"/>
      <x:c r="K985" s="48" t="str"/>
      <x:c r="L985" s="48" t="str"/>
      <x:c r="M985" s="48" t="str"/>
      <x:c r="N985" s="48" t="str"/>
      <x:c r="O985" s="48" t="n">
        <x:v>3</x:v>
      </x:c>
      <x:c r="P985" s="49" t="n">
        <x:f>IFERROR((MIN(3,MAX(0,K985))+MIN(3,MAX(0,L985))+MIN(3,MAX(0,M985))+MIN(3,MAX(0,N985))+MIN(3,MAX(0,O985)))/COUNTIF(K985:O985,"&gt;0"),0)</x:f>
        <x:v>3</x:v>
      </x:c>
      <x:c r="Q985" s="48" t="n">
        <x:f>COUNTIF(K985:O985,"&gt;=3")</x:f>
        <x:v>1</x:v>
      </x:c>
      <x:c r="R985" s="47" t="str">
        <x:f>IF(COUNTIF(K985:O985,"&gt;3")&gt;0,"Проверить","")</x:f>
      </x:c>
    </x:row>
    <x:row r="986">
      <x:c r="A986" s="47" t="str">
        <x:v>Магазины хотят, база не взяла</x:v>
      </x:c>
      <x:c r="B986" s="47" t="str">
        <x:v>PNY-12040</x:v>
      </x:c>
      <x:c r="C986" s="47" t="str">
        <x:v>Часть 2</x:v>
      </x:c>
      <x:c r="D986" s="47" t="str">
        <x:v>PNY-12040-1</x:v>
      </x:c>
      <x:c r="E986" s="47" t="str">
        <x:v>COTTON JERSEY</x:v>
      </x:c>
      <x:c r="F986" s="47" t="str">
        <x:v>WOMAN SHORT XL SET</x:v>
      </x:c>
      <x:c r="G986" s="47" t="str">
        <x:v>1XL-2XL-3XL-4XL 1-1-1-1</x:v>
      </x:c>
      <x:c r="H986" s="47" t="str">
        <x:v>B-ECRU</x:v>
      </x:c>
      <x:c r="I986" s="48" t="str"/>
      <x:c r="J986" s="47" t="str"/>
      <x:c r="K986" s="48" t="str"/>
      <x:c r="L986" s="48" t="str"/>
      <x:c r="M986" s="48" t="str"/>
      <x:c r="N986" s="48" t="str"/>
      <x:c r="O986" s="48" t="n">
        <x:v>3</x:v>
      </x:c>
      <x:c r="P986" s="49" t="n">
        <x:f>IFERROR((MIN(3,MAX(0,K986))+MIN(3,MAX(0,L986))+MIN(3,MAX(0,M986))+MIN(3,MAX(0,N986))+MIN(3,MAX(0,O986)))/COUNTIF(K986:O986,"&gt;0"),0)</x:f>
        <x:v>3</x:v>
      </x:c>
      <x:c r="Q986" s="48" t="n">
        <x:f>COUNTIF(K986:O986,"&gt;=3")</x:f>
        <x:v>1</x:v>
      </x:c>
      <x:c r="R986" s="47" t="str">
        <x:f>IF(COUNTIF(K986:O986,"&gt;3")&gt;0,"Проверить","")</x:f>
      </x:c>
    </x:row>
    <x:row r="987">
      <x:c r="A987" s="47" t="str">
        <x:v>Магазины хотят, база не взяла</x:v>
      </x:c>
      <x:c r="B987" s="47" t="str">
        <x:v>PNY-12041</x:v>
      </x:c>
      <x:c r="C987" s="47" t="str">
        <x:v>Часть 2</x:v>
      </x:c>
      <x:c r="D987" s="47" t="str">
        <x:v>PNY-12041</x:v>
      </x:c>
      <x:c r="E987" s="47" t="str">
        <x:v>COTTON JERSEY</x:v>
      </x:c>
      <x:c r="F987" s="47" t="str">
        <x:v>WOMAN PYJAMA SET</x:v>
      </x:c>
      <x:c r="G987" s="47" t="str">
        <x:v>S-M-L-XL 1-1-1-1</x:v>
      </x:c>
      <x:c r="H987" s="47" t="str">
        <x:v>A-ECRU</x:v>
      </x:c>
      <x:c r="I987" s="48" t="str"/>
      <x:c r="J987" s="47" t="str"/>
      <x:c r="K987" s="48" t="str"/>
      <x:c r="L987" s="48" t="str"/>
      <x:c r="M987" s="48" t="str"/>
      <x:c r="N987" s="48" t="n">
        <x:v>2</x:v>
      </x:c>
      <x:c r="O987" s="48" t="str"/>
      <x:c r="P987" s="49" t="n">
        <x:f>IFERROR((MIN(3,MAX(0,K987))+MIN(3,MAX(0,L987))+MIN(3,MAX(0,M987))+MIN(3,MAX(0,N987))+MIN(3,MAX(0,O987)))/COUNTIF(K987:O987,"&gt;0"),0)</x:f>
        <x:v>2</x:v>
      </x:c>
      <x:c r="Q987" s="48" t="n">
        <x:f>COUNTIF(K987:O987,"&gt;=3")</x:f>
        <x:v>0</x:v>
      </x:c>
      <x:c r="R987" s="47" t="str">
        <x:f>IF(COUNTIF(K987:O987,"&gt;3")&gt;0,"Проверить","")</x:f>
      </x:c>
    </x:row>
    <x:row r="988">
      <x:c r="A988" s="47" t="str">
        <x:v>Магазины хотят, база не взяла</x:v>
      </x:c>
      <x:c r="B988" s="47" t="str">
        <x:v>PNY-12041</x:v>
      </x:c>
      <x:c r="C988" s="47" t="str">
        <x:v>Часть 2</x:v>
      </x:c>
      <x:c r="D988" s="47" t="str">
        <x:v>PNY-12041-1</x:v>
      </x:c>
      <x:c r="E988" s="47" t="str">
        <x:v>COTTON JERSEY</x:v>
      </x:c>
      <x:c r="F988" s="47" t="str">
        <x:v>WOMAN PYJAMA XL SET</x:v>
      </x:c>
      <x:c r="G988" s="47" t="str">
        <x:v>1XL-2XL-3XL-4XL 1-1-1-1</x:v>
      </x:c>
      <x:c r="H988" s="47" t="str">
        <x:v>A-ECRU</x:v>
      </x:c>
      <x:c r="I988" s="48" t="str"/>
      <x:c r="J988" s="47" t="str"/>
      <x:c r="K988" s="48" t="n">
        <x:v>2</x:v>
      </x:c>
      <x:c r="L988" s="48" t="str"/>
      <x:c r="M988" s="48" t="str"/>
      <x:c r="N988" s="48" t="n">
        <x:v>2</x:v>
      </x:c>
      <x:c r="O988" s="48" t="str"/>
      <x:c r="P988" s="49" t="n">
        <x:f>IFERROR((MIN(3,MAX(0,K988))+MIN(3,MAX(0,L988))+MIN(3,MAX(0,M988))+MIN(3,MAX(0,N988))+MIN(3,MAX(0,O988)))/COUNTIF(K988:O988,"&gt;0"),0)</x:f>
        <x:v>2</x:v>
      </x:c>
      <x:c r="Q988" s="48" t="n">
        <x:f>COUNTIF(K988:O988,"&gt;=3")</x:f>
        <x:v>0</x:v>
      </x:c>
      <x:c r="R988" s="47" t="str">
        <x:f>IF(COUNTIF(K988:O988,"&gt;3")&gt;0,"Проверить","")</x:f>
      </x:c>
    </x:row>
    <x:row r="989">
      <x:c r="A989" s="47" t="str">
        <x:v>Магазины хотят, база не взяла</x:v>
      </x:c>
      <x:c r="B989" s="47" t="str">
        <x:v>PNY-12042</x:v>
      </x:c>
      <x:c r="C989" s="47" t="str">
        <x:v>Часть 2</x:v>
      </x:c>
      <x:c r="D989" s="47" t="str">
        <x:v>PNY-12042</x:v>
      </x:c>
      <x:c r="E989" s="47" t="str">
        <x:v>COTTON JERSEY</x:v>
      </x:c>
      <x:c r="F989" s="47" t="str">
        <x:v>WOMAN SHORT SLEEVE PYJAMA SET</x:v>
      </x:c>
      <x:c r="G989" s="47" t="str">
        <x:v>S-M-L-XL 1-1-1-1</x:v>
      </x:c>
      <x:c r="H989" s="47" t="str">
        <x:v>A-MINT</x:v>
      </x:c>
      <x:c r="I989" s="48" t="str"/>
      <x:c r="J989" s="47" t="str"/>
      <x:c r="K989" s="48" t="n">
        <x:v>2</x:v>
      </x:c>
      <x:c r="L989" s="48" t="str"/>
      <x:c r="M989" s="48" t="str"/>
      <x:c r="N989" s="48" t="n">
        <x:v>2</x:v>
      </x:c>
      <x:c r="O989" s="48" t="str"/>
      <x:c r="P989" s="49" t="n">
        <x:f>IFERROR((MIN(3,MAX(0,K989))+MIN(3,MAX(0,L989))+MIN(3,MAX(0,M989))+MIN(3,MAX(0,N989))+MIN(3,MAX(0,O989)))/COUNTIF(K989:O989,"&gt;0"),0)</x:f>
        <x:v>2</x:v>
      </x:c>
      <x:c r="Q989" s="48" t="n">
        <x:f>COUNTIF(K989:O989,"&gt;=3")</x:f>
        <x:v>0</x:v>
      </x:c>
      <x:c r="R989" s="47" t="str">
        <x:f>IF(COUNTIF(K989:O989,"&gt;3")&gt;0,"Проверить","")</x:f>
      </x:c>
    </x:row>
    <x:row r="990">
      <x:c r="A990" s="47" t="str">
        <x:v>Магазины хотят, база не взяла</x:v>
      </x:c>
      <x:c r="B990" s="47" t="str">
        <x:v>PNY-12042</x:v>
      </x:c>
      <x:c r="C990" s="47" t="str">
        <x:v>Часть 2</x:v>
      </x:c>
      <x:c r="D990" s="47" t="str">
        <x:v>PNY-12042</x:v>
      </x:c>
      <x:c r="E990" s="47" t="str">
        <x:v>COTTON JERSEY</x:v>
      </x:c>
      <x:c r="F990" s="47" t="str">
        <x:v>WOMAN SHORT SLEEVE PYJAMA SET</x:v>
      </x:c>
      <x:c r="G990" s="47" t="str">
        <x:v>S-M-L-XL 1-1-1-1</x:v>
      </x:c>
      <x:c r="H990" s="47" t="str">
        <x:v>B-GREEN</x:v>
      </x:c>
      <x:c r="I990" s="48" t="str"/>
      <x:c r="J990" s="47" t="str"/>
      <x:c r="K990" s="48" t="str"/>
      <x:c r="L990" s="48" t="str"/>
      <x:c r="M990" s="48" t="str"/>
      <x:c r="N990" s="48" t="str"/>
      <x:c r="O990" s="48" t="str"/>
      <x:c r="P990" s="49" t="n">
        <x:f>IFERROR((MIN(3,MAX(0,K990))+MIN(3,MAX(0,L990))+MIN(3,MAX(0,M990))+MIN(3,MAX(0,N990))+MIN(3,MAX(0,O990)))/COUNTIF(K990:O990,"&gt;0"),0)</x:f>
        <x:v>0</x:v>
      </x:c>
      <x:c r="Q990" s="48" t="n">
        <x:f>COUNTIF(K990:O990,"&gt;=3")</x:f>
        <x:v>0</x:v>
      </x:c>
      <x:c r="R990" s="47" t="str">
        <x:f>IF(COUNTIF(K990:O990,"&gt;3")&gt;0,"Проверить","")</x:f>
      </x:c>
    </x:row>
    <x:row r="991">
      <x:c r="A991" s="47" t="str">
        <x:v>Магазины хотят, база не взяла</x:v>
      </x:c>
      <x:c r="B991" s="47" t="str">
        <x:v>PNY-12042</x:v>
      </x:c>
      <x:c r="C991" s="47" t="str">
        <x:v>Часть 2</x:v>
      </x:c>
      <x:c r="D991" s="47" t="str">
        <x:v>PNY-12042-1</x:v>
      </x:c>
      <x:c r="E991" s="47" t="str">
        <x:v>COTTON JERSEY</x:v>
      </x:c>
      <x:c r="F991" s="47" t="str">
        <x:v>WOMAN SHORT SLEEVE PYJAMA XL SET</x:v>
      </x:c>
      <x:c r="G991" s="47" t="str">
        <x:v>1XL-2XL-3XL-4XL 1-1-1-1</x:v>
      </x:c>
      <x:c r="H991" s="47" t="str">
        <x:v>A-MINT</x:v>
      </x:c>
      <x:c r="I991" s="48" t="str"/>
      <x:c r="J991" s="47" t="str"/>
      <x:c r="K991" s="48" t="n">
        <x:v>2</x:v>
      </x:c>
      <x:c r="L991" s="48" t="str"/>
      <x:c r="M991" s="48" t="str"/>
      <x:c r="N991" s="48" t="n">
        <x:v>2</x:v>
      </x:c>
      <x:c r="O991" s="48" t="str"/>
      <x:c r="P991" s="49" t="n">
        <x:f>IFERROR((MIN(3,MAX(0,K991))+MIN(3,MAX(0,L991))+MIN(3,MAX(0,M991))+MIN(3,MAX(0,N991))+MIN(3,MAX(0,O991)))/COUNTIF(K991:O991,"&gt;0"),0)</x:f>
        <x:v>2</x:v>
      </x:c>
      <x:c r="Q991" s="48" t="n">
        <x:f>COUNTIF(K991:O991,"&gt;=3")</x:f>
        <x:v>0</x:v>
      </x:c>
      <x:c r="R991" s="47" t="str">
        <x:f>IF(COUNTIF(K991:O991,"&gt;3")&gt;0,"Проверить","")</x:f>
      </x:c>
    </x:row>
    <x:row r="992">
      <x:c r="A992" s="47" t="str">
        <x:v>Магазины хотят, база не взяла</x:v>
      </x:c>
      <x:c r="B992" s="47" t="str">
        <x:v>PNY-12042</x:v>
      </x:c>
      <x:c r="C992" s="47" t="str">
        <x:v>Часть 2</x:v>
      </x:c>
      <x:c r="D992" s="47" t="str">
        <x:v>PNY-12042-1</x:v>
      </x:c>
      <x:c r="E992" s="47" t="str">
        <x:v>COTTON JERSEY</x:v>
      </x:c>
      <x:c r="F992" s="47" t="str">
        <x:v>WOMAN SHORT SLEEVE PYJAMA XL SET</x:v>
      </x:c>
      <x:c r="G992" s="47" t="str">
        <x:v>1XL-2XL-3XL-4XL 1-1-1-1</x:v>
      </x:c>
      <x:c r="H992" s="47" t="str">
        <x:v>B-GREEN</x:v>
      </x:c>
      <x:c r="I992" s="48" t="str"/>
      <x:c r="J992" s="47" t="str"/>
      <x:c r="K992" s="48" t="str"/>
      <x:c r="L992" s="48" t="str"/>
      <x:c r="M992" s="48" t="str"/>
      <x:c r="N992" s="48" t="str"/>
      <x:c r="O992" s="48" t="str"/>
      <x:c r="P992" s="49" t="n">
        <x:f>IFERROR((MIN(3,MAX(0,K992))+MIN(3,MAX(0,L992))+MIN(3,MAX(0,M992))+MIN(3,MAX(0,N992))+MIN(3,MAX(0,O992)))/COUNTIF(K992:O992,"&gt;0"),0)</x:f>
        <x:v>0</x:v>
      </x:c>
      <x:c r="Q992" s="48" t="n">
        <x:f>COUNTIF(K992:O992,"&gt;=3")</x:f>
        <x:v>0</x:v>
      </x:c>
      <x:c r="R992" s="47" t="str">
        <x:f>IF(COUNTIF(K992:O992,"&gt;3")&gt;0,"Проверить","")</x:f>
      </x:c>
    </x:row>
    <x:row r="993">
      <x:c r="A993" s="47" t="str">
        <x:v>Магазины хотят, база не взяла</x:v>
      </x:c>
      <x:c r="B993" s="47" t="str">
        <x:v>PNY-12043</x:v>
      </x:c>
      <x:c r="C993" s="47" t="str">
        <x:v>Часть 2</x:v>
      </x:c>
      <x:c r="D993" s="47" t="str">
        <x:v>PNY-12043</x:v>
      </x:c>
      <x:c r="E993" s="47" t="str">
        <x:v>COTTON JERSEY</x:v>
      </x:c>
      <x:c r="F993" s="47" t="str">
        <x:v>WOMAN CAPRİ SET</x:v>
      </x:c>
      <x:c r="G993" s="47" t="str">
        <x:v>S-M-L-XL 1-1-1-1</x:v>
      </x:c>
      <x:c r="H993" s="47" t="str">
        <x:v>A-MINT</x:v>
      </x:c>
      <x:c r="I993" s="48" t="str"/>
      <x:c r="J993" s="47" t="str"/>
      <x:c r="K993" s="48" t="str"/>
      <x:c r="L993" s="48" t="n">
        <x:v>2</x:v>
      </x:c>
      <x:c r="M993" s="48" t="str"/>
      <x:c r="N993" s="48" t="n">
        <x:v>2</x:v>
      </x:c>
      <x:c r="O993" s="48" t="str"/>
      <x:c r="P993" s="49" t="n">
        <x:f>IFERROR((MIN(3,MAX(0,K993))+MIN(3,MAX(0,L993))+MIN(3,MAX(0,M993))+MIN(3,MAX(0,N993))+MIN(3,MAX(0,O993)))/COUNTIF(K993:O993,"&gt;0"),0)</x:f>
        <x:v>2</x:v>
      </x:c>
      <x:c r="Q993" s="48" t="n">
        <x:f>COUNTIF(K993:O993,"&gt;=3")</x:f>
        <x:v>0</x:v>
      </x:c>
      <x:c r="R993" s="47" t="str">
        <x:f>IF(COUNTIF(K993:O993,"&gt;3")&gt;0,"Проверить","")</x:f>
      </x:c>
    </x:row>
    <x:row r="994">
      <x:c r="A994" s="47" t="str">
        <x:v>Магазины хотят, база не взяла</x:v>
      </x:c>
      <x:c r="B994" s="47" t="str">
        <x:v>PNY-12043</x:v>
      </x:c>
      <x:c r="C994" s="47" t="str">
        <x:v>Часть 2</x:v>
      </x:c>
      <x:c r="D994" s="47" t="str">
        <x:v>PNY-12043</x:v>
      </x:c>
      <x:c r="E994" s="47" t="str">
        <x:v>COTTON JERSEY</x:v>
      </x:c>
      <x:c r="F994" s="47" t="str">
        <x:v>WOMAN CAPRİ SET</x:v>
      </x:c>
      <x:c r="G994" s="47" t="str">
        <x:v>S-M-L-XL 1-1-1-1</x:v>
      </x:c>
      <x:c r="H994" s="47" t="str">
        <x:v>B-GREEN</x:v>
      </x:c>
      <x:c r="I994" s="48" t="str"/>
      <x:c r="J994" s="47" t="str"/>
      <x:c r="K994" s="48" t="str"/>
      <x:c r="L994" s="48" t="str"/>
      <x:c r="M994" s="48" t="str"/>
      <x:c r="N994" s="48" t="str"/>
      <x:c r="O994" s="48" t="str"/>
      <x:c r="P994" s="49" t="n">
        <x:f>IFERROR((MIN(3,MAX(0,K994))+MIN(3,MAX(0,L994))+MIN(3,MAX(0,M994))+MIN(3,MAX(0,N994))+MIN(3,MAX(0,O994)))/COUNTIF(K994:O994,"&gt;0"),0)</x:f>
        <x:v>0</x:v>
      </x:c>
      <x:c r="Q994" s="48" t="n">
        <x:f>COUNTIF(K994:O994,"&gt;=3")</x:f>
        <x:v>0</x:v>
      </x:c>
      <x:c r="R994" s="47" t="str">
        <x:f>IF(COUNTIF(K994:O994,"&gt;3")&gt;0,"Проверить","")</x:f>
      </x:c>
    </x:row>
    <x:row r="995">
      <x:c r="A995" s="47" t="str">
        <x:v>Магазины хотят, база не взяла</x:v>
      </x:c>
      <x:c r="B995" s="47" t="str">
        <x:v>PNY-12043</x:v>
      </x:c>
      <x:c r="C995" s="47" t="str">
        <x:v>Часть 2</x:v>
      </x:c>
      <x:c r="D995" s="47" t="str">
        <x:v>PNY-12043-1</x:v>
      </x:c>
      <x:c r="E995" s="47" t="str">
        <x:v>COTTON JERSEY</x:v>
      </x:c>
      <x:c r="F995" s="47" t="str">
        <x:v>WOMAN CAPRİ XL SET</x:v>
      </x:c>
      <x:c r="G995" s="47" t="str">
        <x:v>1XL-2XL-3XL-4XL 1-1-1-1</x:v>
      </x:c>
      <x:c r="H995" s="47" t="str">
        <x:v>A-MINT</x:v>
      </x:c>
      <x:c r="I995" s="48" t="str"/>
      <x:c r="J995" s="47" t="str"/>
      <x:c r="K995" s="48" t="str"/>
      <x:c r="L995" s="48" t="n">
        <x:v>2</x:v>
      </x:c>
      <x:c r="M995" s="48" t="str"/>
      <x:c r="N995" s="48" t="n">
        <x:v>2</x:v>
      </x:c>
      <x:c r="O995" s="48" t="str"/>
      <x:c r="P995" s="49" t="n">
        <x:f>IFERROR((MIN(3,MAX(0,K995))+MIN(3,MAX(0,L995))+MIN(3,MAX(0,M995))+MIN(3,MAX(0,N995))+MIN(3,MAX(0,O995)))/COUNTIF(K995:O995,"&gt;0"),0)</x:f>
        <x:v>2</x:v>
      </x:c>
      <x:c r="Q995" s="48" t="n">
        <x:f>COUNTIF(K995:O995,"&gt;=3")</x:f>
        <x:v>0</x:v>
      </x:c>
      <x:c r="R995" s="47" t="str">
        <x:f>IF(COUNTIF(K995:O995,"&gt;3")&gt;0,"Проверить","")</x:f>
      </x:c>
    </x:row>
    <x:row r="996">
      <x:c r="A996" s="47" t="str">
        <x:v>Магазины хотят, база не взяла</x:v>
      </x:c>
      <x:c r="B996" s="47" t="str">
        <x:v>PNY-12043</x:v>
      </x:c>
      <x:c r="C996" s="47" t="str">
        <x:v>Часть 2</x:v>
      </x:c>
      <x:c r="D996" s="47" t="str">
        <x:v>PNY-12043-1</x:v>
      </x:c>
      <x:c r="E996" s="47" t="str">
        <x:v>COTTON JERSEY</x:v>
      </x:c>
      <x:c r="F996" s="47" t="str">
        <x:v>WOMAN CAPRİ XL SET</x:v>
      </x:c>
      <x:c r="G996" s="47" t="str">
        <x:v>1XL-2XL-3XL-4XL 1-1-1-1</x:v>
      </x:c>
      <x:c r="H996" s="47" t="str">
        <x:v>B-GREEN</x:v>
      </x:c>
      <x:c r="I996" s="48" t="str"/>
      <x:c r="J996" s="47" t="str"/>
      <x:c r="K996" s="48" t="str"/>
      <x:c r="L996" s="48" t="str"/>
      <x:c r="M996" s="48" t="str"/>
      <x:c r="N996" s="48" t="str"/>
      <x:c r="O996" s="48" t="str"/>
      <x:c r="P996" s="49" t="n">
        <x:f>IFERROR((MIN(3,MAX(0,K996))+MIN(3,MAX(0,L996))+MIN(3,MAX(0,M996))+MIN(3,MAX(0,N996))+MIN(3,MAX(0,O996)))/COUNTIF(K996:O996,"&gt;0"),0)</x:f>
        <x:v>0</x:v>
      </x:c>
      <x:c r="Q996" s="48" t="n">
        <x:f>COUNTIF(K996:O996,"&gt;=3")</x:f>
        <x:v>0</x:v>
      </x:c>
      <x:c r="R996" s="47" t="str">
        <x:f>IF(COUNTIF(K996:O996,"&gt;3")&gt;0,"Проверить","")</x:f>
      </x:c>
    </x:row>
    <x:row r="997">
      <x:c r="A997" s="47" t="str">
        <x:v>Магазины хотят, база не взяла</x:v>
      </x:c>
      <x:c r="B997" s="47" t="str">
        <x:v>PNY-12044</x:v>
      </x:c>
      <x:c r="C997" s="47" t="str">
        <x:v>Часть 2</x:v>
      </x:c>
      <x:c r="D997" s="47" t="str">
        <x:v>PNY-12044</x:v>
      </x:c>
      <x:c r="E997" s="47" t="str">
        <x:v>COTTON JERSEY</x:v>
      </x:c>
      <x:c r="F997" s="47" t="str">
        <x:v>WOMAN CAPRİ SET</x:v>
      </x:c>
      <x:c r="G997" s="47" t="str">
        <x:v>S-M-L-XL 1-1-1-1</x:v>
      </x:c>
      <x:c r="H997" s="47" t="str">
        <x:v>A-ECRU</x:v>
      </x:c>
      <x:c r="I997" s="48" t="str"/>
      <x:c r="J997" s="47" t="str"/>
      <x:c r="K997" s="48" t="str"/>
      <x:c r="L997" s="48" t="str"/>
      <x:c r="M997" s="48" t="str"/>
      <x:c r="N997" s="48" t="n">
        <x:v>2</x:v>
      </x:c>
      <x:c r="O997" s="48" t="n">
        <x:v>2</x:v>
      </x:c>
      <x:c r="P997" s="49" t="n">
        <x:f>IFERROR((MIN(3,MAX(0,K997))+MIN(3,MAX(0,L997))+MIN(3,MAX(0,M997))+MIN(3,MAX(0,N997))+MIN(3,MAX(0,O997)))/COUNTIF(K997:O997,"&gt;0"),0)</x:f>
        <x:v>2</x:v>
      </x:c>
      <x:c r="Q997" s="48" t="n">
        <x:f>COUNTIF(K997:O997,"&gt;=3")</x:f>
        <x:v>0</x:v>
      </x:c>
      <x:c r="R997" s="47" t="str">
        <x:f>IF(COUNTIF(K997:O997,"&gt;3")&gt;0,"Проверить","")</x:f>
      </x:c>
    </x:row>
    <x:row r="998">
      <x:c r="A998" s="47" t="str">
        <x:v>Магазины хотят, база не взяла</x:v>
      </x:c>
      <x:c r="B998" s="47" t="str">
        <x:v>PNY-12044</x:v>
      </x:c>
      <x:c r="C998" s="47" t="str">
        <x:v>Часть 2</x:v>
      </x:c>
      <x:c r="D998" s="47" t="str">
        <x:v>PNY-12044-1</x:v>
      </x:c>
      <x:c r="E998" s="47" t="str">
        <x:v>COTTON JERSEY</x:v>
      </x:c>
      <x:c r="F998" s="47" t="str">
        <x:v>WOMAN CAPRİ XL SET</x:v>
      </x:c>
      <x:c r="G998" s="47" t="str">
        <x:v>1XL-2XL-3XL-4XL 1-1-1-1</x:v>
      </x:c>
      <x:c r="H998" s="47" t="str">
        <x:v>A-ECRU</x:v>
      </x:c>
      <x:c r="I998" s="48" t="str"/>
      <x:c r="J998" s="47" t="str"/>
      <x:c r="K998" s="48" t="str"/>
      <x:c r="L998" s="48" t="str"/>
      <x:c r="M998" s="48" t="str"/>
      <x:c r="N998" s="48" t="n">
        <x:v>2</x:v>
      </x:c>
      <x:c r="O998" s="48" t="n">
        <x:v>2</x:v>
      </x:c>
      <x:c r="P998" s="49" t="n">
        <x:f>IFERROR((MIN(3,MAX(0,K998))+MIN(3,MAX(0,L998))+MIN(3,MAX(0,M998))+MIN(3,MAX(0,N998))+MIN(3,MAX(0,O998)))/COUNTIF(K998:O998,"&gt;0"),0)</x:f>
        <x:v>2</x:v>
      </x:c>
      <x:c r="Q998" s="48" t="n">
        <x:f>COUNTIF(K998:O998,"&gt;=3")</x:f>
        <x:v>0</x:v>
      </x:c>
      <x:c r="R998" s="47" t="str">
        <x:f>IF(COUNTIF(K998:O998,"&gt;3")&gt;0,"Проверить","")</x:f>
      </x:c>
    </x:row>
    <x:row r="999">
      <x:c r="A999" s="47" t="str">
        <x:v>Магазины хотят, база не взяла</x:v>
      </x:c>
      <x:c r="B999" s="47" t="str">
        <x:v>PNY-12045</x:v>
      </x:c>
      <x:c r="C999" s="47" t="str">
        <x:v>Часть 2</x:v>
      </x:c>
      <x:c r="D999" s="47" t="str">
        <x:v>PNY-12045</x:v>
      </x:c>
      <x:c r="E999" s="47" t="str">
        <x:v>COTTON JERSEY</x:v>
      </x:c>
      <x:c r="F999" s="47" t="str">
        <x:v>WOMAN SHORT SET</x:v>
      </x:c>
      <x:c r="G999" s="47" t="str">
        <x:v>S-M-L-XL 1-1-1-1</x:v>
      </x:c>
      <x:c r="H999" s="47" t="str">
        <x:v>A-MINT</x:v>
      </x:c>
      <x:c r="I999" s="48" t="str"/>
      <x:c r="J999" s="47" t="str"/>
      <x:c r="K999" s="48" t="str"/>
      <x:c r="L999" s="48" t="n">
        <x:v>2</x:v>
      </x:c>
      <x:c r="M999" s="48" t="str"/>
      <x:c r="N999" s="48" t="n">
        <x:v>2</x:v>
      </x:c>
      <x:c r="O999" s="48" t="n">
        <x:v>2</x:v>
      </x:c>
      <x:c r="P999" s="49" t="n">
        <x:f>IFERROR((MIN(3,MAX(0,K999))+MIN(3,MAX(0,L999))+MIN(3,MAX(0,M999))+MIN(3,MAX(0,N999))+MIN(3,MAX(0,O999)))/COUNTIF(K999:O999,"&gt;0"),0)</x:f>
        <x:v>2</x:v>
      </x:c>
      <x:c r="Q999" s="48" t="n">
        <x:f>COUNTIF(K999:O999,"&gt;=3")</x:f>
        <x:v>0</x:v>
      </x:c>
      <x:c r="R999" s="47" t="str">
        <x:f>IF(COUNTIF(K999:O999,"&gt;3")&gt;0,"Проверить","")</x:f>
      </x:c>
    </x:row>
    <x:row r="1000">
      <x:c r="A1000" s="47" t="str">
        <x:v>Магазины хотят, база не взяла</x:v>
      </x:c>
      <x:c r="B1000" s="47" t="str">
        <x:v>PNY-12045</x:v>
      </x:c>
      <x:c r="C1000" s="47" t="str">
        <x:v>Часть 2</x:v>
      </x:c>
      <x:c r="D1000" s="47" t="str">
        <x:v>PNY-12045</x:v>
      </x:c>
      <x:c r="E1000" s="47" t="str">
        <x:v>COTTON JERSEY</x:v>
      </x:c>
      <x:c r="F1000" s="47" t="str">
        <x:v>WOMAN SHORT SET</x:v>
      </x:c>
      <x:c r="G1000" s="47" t="str">
        <x:v>S-M-L-XL 1-1-1-1</x:v>
      </x:c>
      <x:c r="H1000" s="47" t="str">
        <x:v>B-GREEN</x:v>
      </x:c>
      <x:c r="I1000" s="48" t="str"/>
      <x:c r="J1000" s="47" t="str"/>
      <x:c r="K1000" s="48" t="str"/>
      <x:c r="L1000" s="48" t="str"/>
      <x:c r="M1000" s="48" t="str"/>
      <x:c r="N1000" s="48" t="str"/>
      <x:c r="O1000" s="48" t="n">
        <x:v>2</x:v>
      </x:c>
      <x:c r="P1000" s="49" t="n">
        <x:f>IFERROR((MIN(3,MAX(0,K1000))+MIN(3,MAX(0,L1000))+MIN(3,MAX(0,M1000))+MIN(3,MAX(0,N1000))+MIN(3,MAX(0,O1000)))/COUNTIF(K1000:O1000,"&gt;0"),0)</x:f>
        <x:v>2</x:v>
      </x:c>
      <x:c r="Q1000" s="48" t="n">
        <x:f>COUNTIF(K1000:O1000,"&gt;=3")</x:f>
        <x:v>0</x:v>
      </x:c>
      <x:c r="R1000" s="47" t="str">
        <x:f>IF(COUNTIF(K1000:O1000,"&gt;3")&gt;0,"Проверить","")</x:f>
      </x:c>
    </x:row>
    <x:row r="1001">
      <x:c r="A1001" s="47" t="str">
        <x:v>Магазины хотят, база не взяла</x:v>
      </x:c>
      <x:c r="B1001" s="47" t="str">
        <x:v>PNY-12045</x:v>
      </x:c>
      <x:c r="C1001" s="47" t="str">
        <x:v>Часть 2</x:v>
      </x:c>
      <x:c r="D1001" s="47" t="str">
        <x:v>PNY-12045-1</x:v>
      </x:c>
      <x:c r="E1001" s="47" t="str">
        <x:v>COTTON JERSEY</x:v>
      </x:c>
      <x:c r="F1001" s="47" t="str">
        <x:v>WOMAN SHORT XL SET</x:v>
      </x:c>
      <x:c r="G1001" s="47" t="str">
        <x:v>1XL-2XL-3XL-4XL 1-1-1-1</x:v>
      </x:c>
      <x:c r="H1001" s="47" t="str">
        <x:v>A-MINT</x:v>
      </x:c>
      <x:c r="I1001" s="48" t="str"/>
      <x:c r="J1001" s="47" t="str"/>
      <x:c r="K1001" s="48" t="str"/>
      <x:c r="L1001" s="48" t="str"/>
      <x:c r="M1001" s="48" t="str"/>
      <x:c r="N1001" s="48" t="n">
        <x:v>2</x:v>
      </x:c>
      <x:c r="O1001" s="48" t="n">
        <x:v>2</x:v>
      </x:c>
      <x:c r="P1001" s="49" t="n">
        <x:f>IFERROR((MIN(3,MAX(0,K1001))+MIN(3,MAX(0,L1001))+MIN(3,MAX(0,M1001))+MIN(3,MAX(0,N1001))+MIN(3,MAX(0,O1001)))/COUNTIF(K1001:O1001,"&gt;0"),0)</x:f>
        <x:v>2</x:v>
      </x:c>
      <x:c r="Q1001" s="48" t="n">
        <x:f>COUNTIF(K1001:O1001,"&gt;=3")</x:f>
        <x:v>0</x:v>
      </x:c>
      <x:c r="R1001" s="47" t="str">
        <x:f>IF(COUNTIF(K1001:O1001,"&gt;3")&gt;0,"Проверить","")</x:f>
      </x:c>
    </x:row>
    <x:row r="1002">
      <x:c r="A1002" s="47" t="str">
        <x:v>Магазины хотят, база не взяла</x:v>
      </x:c>
      <x:c r="B1002" s="47" t="str">
        <x:v>PNY-12045</x:v>
      </x:c>
      <x:c r="C1002" s="47" t="str">
        <x:v>Часть 2</x:v>
      </x:c>
      <x:c r="D1002" s="47" t="str">
        <x:v>PNY-12045-1</x:v>
      </x:c>
      <x:c r="E1002" s="47" t="str">
        <x:v>COTTON JERSEY</x:v>
      </x:c>
      <x:c r="F1002" s="47" t="str">
        <x:v>WOMAN SHORT XL SET</x:v>
      </x:c>
      <x:c r="G1002" s="47" t="str">
        <x:v>1XL-2XL-3XL-4XL 1-1-1-1</x:v>
      </x:c>
      <x:c r="H1002" s="47" t="str">
        <x:v>B-GREEN</x:v>
      </x:c>
      <x:c r="I1002" s="48" t="str"/>
      <x:c r="J1002" s="47" t="str"/>
      <x:c r="K1002" s="48" t="str"/>
      <x:c r="L1002" s="48" t="str"/>
      <x:c r="M1002" s="48" t="str"/>
      <x:c r="N1002" s="48" t="str"/>
      <x:c r="O1002" s="48" t="n">
        <x:v>2</x:v>
      </x:c>
      <x:c r="P1002" s="49" t="n">
        <x:f>IFERROR((MIN(3,MAX(0,K1002))+MIN(3,MAX(0,L1002))+MIN(3,MAX(0,M1002))+MIN(3,MAX(0,N1002))+MIN(3,MAX(0,O1002)))/COUNTIF(K1002:O1002,"&gt;0"),0)</x:f>
        <x:v>2</x:v>
      </x:c>
      <x:c r="Q1002" s="48" t="n">
        <x:f>COUNTIF(K1002:O1002,"&gt;=3")</x:f>
        <x:v>0</x:v>
      </x:c>
      <x:c r="R1002" s="47" t="str">
        <x:f>IF(COUNTIF(K1002:O1002,"&gt;3")&gt;0,"Проверить","")</x:f>
      </x:c>
    </x:row>
    <x:row r="1003">
      <x:c r="A1003" s="47" t="str">
        <x:v>База и розница совпали</x:v>
      </x:c>
      <x:c r="B1003" s="47" t="str">
        <x:v>PNY-12046</x:v>
      </x:c>
      <x:c r="C1003" s="47" t="str">
        <x:v>Часть 2</x:v>
      </x:c>
      <x:c r="D1003" s="47" t="str">
        <x:v>PNY-12046</x:v>
      </x:c>
      <x:c r="E1003" s="47" t="str">
        <x:v>COTTON JERSEY</x:v>
      </x:c>
      <x:c r="F1003" s="47" t="str">
        <x:v>MAN PYJAMA SET</x:v>
      </x:c>
      <x:c r="G1003" s="47" t="str">
        <x:v>M-L-XL-XXL 1-1-1-1</x:v>
      </x:c>
      <x:c r="H1003" s="47" t="str">
        <x:v>A-GRAY</x:v>
      </x:c>
      <x:c r="I1003" s="48" t="n">
        <x:v>15</x:v>
      </x:c>
      <x:c r="J1003" s="47" t="str">
        <x:v>А 15</x:v>
      </x:c>
      <x:c r="K1003" s="48" t="str"/>
      <x:c r="L1003" s="48" t="str"/>
      <x:c r="M1003" s="48" t="n">
        <x:v>3</x:v>
      </x:c>
      <x:c r="N1003" s="48" t="n">
        <x:v>2</x:v>
      </x:c>
      <x:c r="O1003" s="48" t="n">
        <x:v>2</x:v>
      </x:c>
      <x:c r="P1003" s="49" t="n">
        <x:f>IFERROR((MIN(3,MAX(0,K1003))+MIN(3,MAX(0,L1003))+MIN(3,MAX(0,M1003))+MIN(3,MAX(0,N1003))+MIN(3,MAX(0,O1003)))/COUNTIF(K1003:O1003,"&gt;0"),0)</x:f>
        <x:v>2.3333333333333335</x:v>
      </x:c>
      <x:c r="Q1003" s="48" t="n">
        <x:f>COUNTIF(K1003:O1003,"&gt;=3")</x:f>
        <x:v>1</x:v>
      </x:c>
      <x:c r="R1003" s="47" t="str">
        <x:f>IF(COUNTIF(K1003:O1003,"&gt;3")&gt;0,"Проверить","")</x:f>
      </x:c>
    </x:row>
    <x:row r="1004">
      <x:c r="A1004" s="47" t="str">
        <x:v>База и розница совпали</x:v>
      </x:c>
      <x:c r="B1004" s="47" t="str">
        <x:v>PNY-12046</x:v>
      </x:c>
      <x:c r="C1004" s="47" t="str">
        <x:v>Часть 2</x:v>
      </x:c>
      <x:c r="D1004" s="47" t="str">
        <x:v>PNY-12046</x:v>
      </x:c>
      <x:c r="E1004" s="47" t="str">
        <x:v>COTTON JERSEY</x:v>
      </x:c>
      <x:c r="F1004" s="47" t="str">
        <x:v>MAN PYJAMA SET</x:v>
      </x:c>
      <x:c r="G1004" s="47" t="str">
        <x:v>M-L-XL-XXL 1-1-1-1</x:v>
      </x:c>
      <x:c r="H1004" s="47" t="str">
        <x:v>B-BLACK</x:v>
      </x:c>
      <x:c r="I1004" s="48" t="str"/>
      <x:c r="J1004" s="47" t="str">
        <x:v>А 15</x:v>
      </x:c>
      <x:c r="K1004" s="48" t="str"/>
      <x:c r="L1004" s="48" t="str"/>
      <x:c r="M1004" s="48" t="n">
        <x:v>3</x:v>
      </x:c>
      <x:c r="N1004" s="48" t="str"/>
      <x:c r="O1004" s="48" t="n">
        <x:v>2</x:v>
      </x:c>
      <x:c r="P1004" s="49" t="n">
        <x:f>IFERROR((MIN(3,MAX(0,K1004))+MIN(3,MAX(0,L1004))+MIN(3,MAX(0,M1004))+MIN(3,MAX(0,N1004))+MIN(3,MAX(0,O1004)))/COUNTIF(K1004:O1004,"&gt;0"),0)</x:f>
        <x:v>2.5</x:v>
      </x:c>
      <x:c r="Q1004" s="48" t="n">
        <x:f>COUNTIF(K1004:O1004,"&gt;=3")</x:f>
        <x:v>1</x:v>
      </x:c>
      <x:c r="R1004" s="47" t="str">
        <x:f>IF(COUNTIF(K1004:O1004,"&gt;3")&gt;0,"Проверить","")</x:f>
      </x:c>
    </x:row>
    <x:row r="1005">
      <x:c r="A1005" s="47" t="str">
        <x:v>База и розница совпали</x:v>
      </x:c>
      <x:c r="B1005" s="47" t="str">
        <x:v>PNY-12046</x:v>
      </x:c>
      <x:c r="C1005" s="47" t="str">
        <x:v>Часть 2</x:v>
      </x:c>
      <x:c r="D1005" s="47" t="str">
        <x:v>PNY-12046-1</x:v>
      </x:c>
      <x:c r="E1005" s="47" t="str">
        <x:v>COTTON JERSEY</x:v>
      </x:c>
      <x:c r="F1005" s="47" t="str">
        <x:v>MAN PYJAMA XL SET</x:v>
      </x:c>
      <x:c r="G1005" s="47" t="str">
        <x:v>1XL-2XL-3XL-4XL 1-1-1-1</x:v>
      </x:c>
      <x:c r="H1005" s="47" t="str">
        <x:v>A-GRAY</x:v>
      </x:c>
      <x:c r="I1005" s="48" t="n">
        <x:v>15</x:v>
      </x:c>
      <x:c r="J1005" s="47" t="str">
        <x:v>А 15</x:v>
      </x:c>
      <x:c r="K1005" s="48" t="str"/>
      <x:c r="L1005" s="48" t="str"/>
      <x:c r="M1005" s="48" t="n">
        <x:v>1</x:v>
      </x:c>
      <x:c r="N1005" s="48" t="n">
        <x:v>2</x:v>
      </x:c>
      <x:c r="O1005" s="48" t="n">
        <x:v>2</x:v>
      </x:c>
      <x:c r="P1005" s="49" t="n">
        <x:f>IFERROR((MIN(3,MAX(0,K1005))+MIN(3,MAX(0,L1005))+MIN(3,MAX(0,M1005))+MIN(3,MAX(0,N1005))+MIN(3,MAX(0,O1005)))/COUNTIF(K1005:O1005,"&gt;0"),0)</x:f>
        <x:v>1.6666666666666667</x:v>
      </x:c>
      <x:c r="Q1005" s="48" t="n">
        <x:f>COUNTIF(K1005:O1005,"&gt;=3")</x:f>
        <x:v>0</x:v>
      </x:c>
      <x:c r="R1005" s="47" t="str">
        <x:f>IF(COUNTIF(K1005:O1005,"&gt;3")&gt;0,"Проверить","")</x:f>
      </x:c>
    </x:row>
    <x:row r="1006">
      <x:c r="A1006" s="47" t="str">
        <x:v>База и розница совпали</x:v>
      </x:c>
      <x:c r="B1006" s="47" t="str">
        <x:v>PNY-12046</x:v>
      </x:c>
      <x:c r="C1006" s="47" t="str">
        <x:v>Часть 2</x:v>
      </x:c>
      <x:c r="D1006" s="47" t="str">
        <x:v>PNY-12046-1</x:v>
      </x:c>
      <x:c r="E1006" s="47" t="str">
        <x:v>COTTON JERSEY</x:v>
      </x:c>
      <x:c r="F1006" s="47" t="str">
        <x:v>MAN PYJAMA XL SET</x:v>
      </x:c>
      <x:c r="G1006" s="47" t="str">
        <x:v>1XL-2XL-3XL-4XL 1-1-1-1</x:v>
      </x:c>
      <x:c r="H1006" s="47" t="str">
        <x:v>B-BLACK</x:v>
      </x:c>
      <x:c r="I1006" s="48" t="str"/>
      <x:c r="J1006" s="47" t="str">
        <x:v>А 15</x:v>
      </x:c>
      <x:c r="K1006" s="48" t="str"/>
      <x:c r="L1006" s="48" t="str"/>
      <x:c r="M1006" s="48" t="n">
        <x:v>1</x:v>
      </x:c>
      <x:c r="N1006" s="48" t="str"/>
      <x:c r="O1006" s="48" t="n">
        <x:v>2</x:v>
      </x:c>
      <x:c r="P1006" s="49" t="n">
        <x:f>IFERROR((MIN(3,MAX(0,K1006))+MIN(3,MAX(0,L1006))+MIN(3,MAX(0,M1006))+MIN(3,MAX(0,N1006))+MIN(3,MAX(0,O1006)))/COUNTIF(K1006:O1006,"&gt;0"),0)</x:f>
        <x:v>1.5</x:v>
      </x:c>
      <x:c r="Q1006" s="48" t="n">
        <x:f>COUNTIF(K1006:O1006,"&gt;=3")</x:f>
        <x:v>0</x:v>
      </x:c>
      <x:c r="R1006" s="47" t="str">
        <x:f>IF(COUNTIF(K1006:O1006,"&gt;3")&gt;0,"Проверить","")</x:f>
      </x:c>
    </x:row>
    <x:row r="1007">
      <x:c r="A1007" s="47" t="str">
        <x:v>База и розница совпали</x:v>
      </x:c>
      <x:c r="B1007" s="47" t="str">
        <x:v>PNY-12047</x:v>
      </x:c>
      <x:c r="C1007" s="47" t="str">
        <x:v>Часть 2</x:v>
      </x:c>
      <x:c r="D1007" s="47" t="str">
        <x:v>PNY-12047</x:v>
      </x:c>
      <x:c r="E1007" s="47" t="str">
        <x:v>COTTON JERSEY</x:v>
      </x:c>
      <x:c r="F1007" s="47" t="str">
        <x:v>MAN SHORT SLEEVE PYJAMA SET</x:v>
      </x:c>
      <x:c r="G1007" s="47" t="str">
        <x:v>M-L-XL-XXL 1-1-1-1</x:v>
      </x:c>
      <x:c r="H1007" s="47" t="str">
        <x:v>A-GRAY</x:v>
      </x:c>
      <x:c r="I1007" s="48" t="n">
        <x:v>15</x:v>
      </x:c>
      <x:c r="J1007" s="47" t="str">
        <x:v>А 15</x:v>
      </x:c>
      <x:c r="K1007" s="48" t="str"/>
      <x:c r="L1007" s="48" t="str"/>
      <x:c r="M1007" s="48" t="n">
        <x:v>1</x:v>
      </x:c>
      <x:c r="N1007" s="48" t="n">
        <x:v>2</x:v>
      </x:c>
      <x:c r="O1007" s="48" t="n">
        <x:v>2</x:v>
      </x:c>
      <x:c r="P1007" s="49" t="n">
        <x:f>IFERROR((MIN(3,MAX(0,K1007))+MIN(3,MAX(0,L1007))+MIN(3,MAX(0,M1007))+MIN(3,MAX(0,N1007))+MIN(3,MAX(0,O1007)))/COUNTIF(K1007:O1007,"&gt;0"),0)</x:f>
        <x:v>1.6666666666666667</x:v>
      </x:c>
      <x:c r="Q1007" s="48" t="n">
        <x:f>COUNTIF(K1007:O1007,"&gt;=3")</x:f>
        <x:v>0</x:v>
      </x:c>
      <x:c r="R1007" s="47" t="str">
        <x:f>IF(COUNTIF(K1007:O1007,"&gt;3")&gt;0,"Проверить","")</x:f>
      </x:c>
    </x:row>
    <x:row r="1008">
      <x:c r="A1008" s="47" t="str">
        <x:v>База и розница совпали</x:v>
      </x:c>
      <x:c r="B1008" s="47" t="str">
        <x:v>PNY-12047</x:v>
      </x:c>
      <x:c r="C1008" s="47" t="str">
        <x:v>Часть 2</x:v>
      </x:c>
      <x:c r="D1008" s="47" t="str">
        <x:v>PNY-12047</x:v>
      </x:c>
      <x:c r="E1008" s="47" t="str">
        <x:v>COTTON JERSEY</x:v>
      </x:c>
      <x:c r="F1008" s="47" t="str">
        <x:v>MAN SHORT SLEEVE PYJAMA SET</x:v>
      </x:c>
      <x:c r="G1008" s="47" t="str">
        <x:v>M-L-XL-XXL 1-1-1-1</x:v>
      </x:c>
      <x:c r="H1008" s="47" t="str">
        <x:v>B-BLACK</x:v>
      </x:c>
      <x:c r="I1008" s="48" t="str"/>
      <x:c r="J1008" s="47" t="str">
        <x:v>А 15</x:v>
      </x:c>
      <x:c r="K1008" s="48" t="str"/>
      <x:c r="L1008" s="48" t="str"/>
      <x:c r="M1008" s="48" t="n">
        <x:v>1</x:v>
      </x:c>
      <x:c r="N1008" s="48" t="str"/>
      <x:c r="O1008" s="48" t="n">
        <x:v>2</x:v>
      </x:c>
      <x:c r="P1008" s="49" t="n">
        <x:f>IFERROR((MIN(3,MAX(0,K1008))+MIN(3,MAX(0,L1008))+MIN(3,MAX(0,M1008))+MIN(3,MAX(0,N1008))+MIN(3,MAX(0,O1008)))/COUNTIF(K1008:O1008,"&gt;0"),0)</x:f>
        <x:v>1.5</x:v>
      </x:c>
      <x:c r="Q1008" s="48" t="n">
        <x:f>COUNTIF(K1008:O1008,"&gt;=3")</x:f>
        <x:v>0</x:v>
      </x:c>
      <x:c r="R1008" s="47" t="str">
        <x:f>IF(COUNTIF(K1008:O1008,"&gt;3")&gt;0,"Проверить","")</x:f>
      </x:c>
    </x:row>
    <x:row r="1009">
      <x:c r="A1009" s="47" t="str">
        <x:v>База и розница совпали</x:v>
      </x:c>
      <x:c r="B1009" s="47" t="str">
        <x:v>PNY-12047</x:v>
      </x:c>
      <x:c r="C1009" s="47" t="str">
        <x:v>Часть 2</x:v>
      </x:c>
      <x:c r="D1009" s="47" t="str">
        <x:v>PNY-12047-1</x:v>
      </x:c>
      <x:c r="E1009" s="47" t="str">
        <x:v>COTTON JERSEY</x:v>
      </x:c>
      <x:c r="F1009" s="47" t="str">
        <x:v>MAN SHORT SLEEVE PYJAMA XL SET</x:v>
      </x:c>
      <x:c r="G1009" s="47" t="str">
        <x:v>1XL-2XL-3XL-4XL 1-1-1-1</x:v>
      </x:c>
      <x:c r="H1009" s="47" t="str">
        <x:v>A-GRAY</x:v>
      </x:c>
      <x:c r="I1009" s="48" t="str"/>
      <x:c r="J1009" s="47" t="str"/>
      <x:c r="K1009" s="48" t="str"/>
      <x:c r="L1009" s="48" t="str"/>
      <x:c r="M1009" s="48" t="n">
        <x:v>1</x:v>
      </x:c>
      <x:c r="N1009" s="48" t="n">
        <x:v>2</x:v>
      </x:c>
      <x:c r="O1009" s="48" t="n">
        <x:v>2</x:v>
      </x:c>
      <x:c r="P1009" s="49" t="n">
        <x:f>IFERROR((MIN(3,MAX(0,K1009))+MIN(3,MAX(0,L1009))+MIN(3,MAX(0,M1009))+MIN(3,MAX(0,N1009))+MIN(3,MAX(0,O1009)))/COUNTIF(K1009:O1009,"&gt;0"),0)</x:f>
        <x:v>1.6666666666666667</x:v>
      </x:c>
      <x:c r="Q1009" s="48" t="n">
        <x:f>COUNTIF(K1009:O1009,"&gt;=3")</x:f>
        <x:v>0</x:v>
      </x:c>
      <x:c r="R1009" s="47" t="str">
        <x:f>IF(COUNTIF(K1009:O1009,"&gt;3")&gt;0,"Проверить","")</x:f>
      </x:c>
    </x:row>
    <x:row r="1010">
      <x:c r="A1010" s="47" t="str">
        <x:v>База и розница совпали</x:v>
      </x:c>
      <x:c r="B1010" s="47" t="str">
        <x:v>PNY-12047</x:v>
      </x:c>
      <x:c r="C1010" s="47" t="str">
        <x:v>Часть 2</x:v>
      </x:c>
      <x:c r="D1010" s="47" t="str">
        <x:v>PNY-12047-1</x:v>
      </x:c>
      <x:c r="E1010" s="47" t="str">
        <x:v>COTTON JERSEY</x:v>
      </x:c>
      <x:c r="F1010" s="47" t="str">
        <x:v>MAN SHORT SLEEVE PYJAMA XL SET</x:v>
      </x:c>
      <x:c r="G1010" s="47" t="str">
        <x:v>1XL-2XL-3XL-4XL 1-1-1-1</x:v>
      </x:c>
      <x:c r="H1010" s="47" t="str">
        <x:v>B-BLACK</x:v>
      </x:c>
      <x:c r="I1010" s="48" t="str"/>
      <x:c r="J1010" s="47" t="str"/>
      <x:c r="K1010" s="48" t="str"/>
      <x:c r="L1010" s="48" t="str"/>
      <x:c r="M1010" s="48" t="n">
        <x:v>1</x:v>
      </x:c>
      <x:c r="N1010" s="48" t="str"/>
      <x:c r="O1010" s="48" t="n">
        <x:v>2</x:v>
      </x:c>
      <x:c r="P1010" s="49" t="n">
        <x:f>IFERROR((MIN(3,MAX(0,K1010))+MIN(3,MAX(0,L1010))+MIN(3,MAX(0,M1010))+MIN(3,MAX(0,N1010))+MIN(3,MAX(0,O1010)))/COUNTIF(K1010:O1010,"&gt;0"),0)</x:f>
        <x:v>1.5</x:v>
      </x:c>
      <x:c r="Q1010" s="48" t="n">
        <x:f>COUNTIF(K1010:O1010,"&gt;=3")</x:f>
        <x:v>0</x:v>
      </x:c>
      <x:c r="R1010" s="47" t="str">
        <x:f>IF(COUNTIF(K1010:O1010,"&gt;3")&gt;0,"Проверить","")</x:f>
      </x:c>
    </x:row>
    <x:row r="1011">
      <x:c r="A1011" s="47" t="str">
        <x:v>Магазины хотят, база не взяла</x:v>
      </x:c>
      <x:c r="B1011" s="47" t="str">
        <x:v>PNY-12048</x:v>
      </x:c>
      <x:c r="C1011" s="47" t="str">
        <x:v>Часть 2</x:v>
      </x:c>
      <x:c r="D1011" s="47" t="str">
        <x:v>PNY-12048</x:v>
      </x:c>
      <x:c r="E1011" s="47" t="str">
        <x:v>COTTON JERSEY</x:v>
      </x:c>
      <x:c r="F1011" s="47" t="str">
        <x:v>MAN SHORT SET</x:v>
      </x:c>
      <x:c r="G1011" s="47" t="str">
        <x:v>M-L-XL-XXL 1-1-1-1</x:v>
      </x:c>
      <x:c r="H1011" s="47" t="str">
        <x:v>A-GRAY</x:v>
      </x:c>
      <x:c r="I1011" s="48" t="str"/>
      <x:c r="J1011" s="47" t="str"/>
      <x:c r="K1011" s="48" t="str"/>
      <x:c r="L1011" s="48" t="str"/>
      <x:c r="M1011" s="48" t="str"/>
      <x:c r="N1011" s="48" t="n">
        <x:v>2</x:v>
      </x:c>
      <x:c r="O1011" s="48" t="str"/>
      <x:c r="P1011" s="49" t="n">
        <x:f>IFERROR((MIN(3,MAX(0,K1011))+MIN(3,MAX(0,L1011))+MIN(3,MAX(0,M1011))+MIN(3,MAX(0,N1011))+MIN(3,MAX(0,O1011)))/COUNTIF(K1011:O1011,"&gt;0"),0)</x:f>
        <x:v>2</x:v>
      </x:c>
      <x:c r="Q1011" s="48" t="n">
        <x:f>COUNTIF(K1011:O1011,"&gt;=3")</x:f>
        <x:v>0</x:v>
      </x:c>
      <x:c r="R1011" s="47" t="str">
        <x:f>IF(COUNTIF(K1011:O1011,"&gt;3")&gt;0,"Проверить","")</x:f>
      </x:c>
    </x:row>
    <x:row r="1012">
      <x:c r="A1012" s="47" t="str">
        <x:v>Магазины хотят, база не взяла</x:v>
      </x:c>
      <x:c r="B1012" s="47" t="str">
        <x:v>PNY-12048</x:v>
      </x:c>
      <x:c r="C1012" s="47" t="str">
        <x:v>Часть 2</x:v>
      </x:c>
      <x:c r="D1012" s="47" t="str">
        <x:v>PNY-12048</x:v>
      </x:c>
      <x:c r="E1012" s="47" t="str">
        <x:v>COTTON JERSEY</x:v>
      </x:c>
      <x:c r="F1012" s="47" t="str">
        <x:v>MAN SHORT SET</x:v>
      </x:c>
      <x:c r="G1012" s="47" t="str">
        <x:v>M-L-XL-XXL 1-1-1-1</x:v>
      </x:c>
      <x:c r="H1012" s="47" t="str">
        <x:v>B-BLACK</x:v>
      </x:c>
      <x:c r="I1012" s="48" t="str"/>
      <x:c r="J1012" s="47" t="str"/>
      <x:c r="K1012" s="48" t="str"/>
      <x:c r="L1012" s="48" t="str"/>
      <x:c r="M1012" s="48" t="str"/>
      <x:c r="N1012" s="48" t="str"/>
      <x:c r="O1012" s="48" t="str"/>
      <x:c r="P1012" s="49" t="n">
        <x:f>IFERROR((MIN(3,MAX(0,K1012))+MIN(3,MAX(0,L1012))+MIN(3,MAX(0,M1012))+MIN(3,MAX(0,N1012))+MIN(3,MAX(0,O1012)))/COUNTIF(K1012:O1012,"&gt;0"),0)</x:f>
        <x:v>0</x:v>
      </x:c>
      <x:c r="Q1012" s="48" t="n">
        <x:f>COUNTIF(K1012:O1012,"&gt;=3")</x:f>
        <x:v>0</x:v>
      </x:c>
      <x:c r="R1012" s="47" t="str">
        <x:f>IF(COUNTIF(K1012:O1012,"&gt;3")&gt;0,"Проверить","")</x:f>
      </x:c>
    </x:row>
    <x:row r="1013">
      <x:c r="A1013" s="47" t="str">
        <x:v>Магазины хотят, база не взяла</x:v>
      </x:c>
      <x:c r="B1013" s="47" t="str">
        <x:v>PNY-12048</x:v>
      </x:c>
      <x:c r="C1013" s="47" t="str">
        <x:v>Часть 2</x:v>
      </x:c>
      <x:c r="D1013" s="47" t="str">
        <x:v>PNY-12048-1</x:v>
      </x:c>
      <x:c r="E1013" s="47" t="str">
        <x:v>COTTON JERSEY</x:v>
      </x:c>
      <x:c r="F1013" s="47" t="str">
        <x:v>MAN SHORT XL SET</x:v>
      </x:c>
      <x:c r="G1013" s="47" t="str">
        <x:v>1XL-2XL-3XL-4XL 1-1-1-1</x:v>
      </x:c>
      <x:c r="H1013" s="47" t="str">
        <x:v>A-GRAY</x:v>
      </x:c>
      <x:c r="I1013" s="48" t="str"/>
      <x:c r="J1013" s="47" t="str"/>
      <x:c r="K1013" s="48" t="str"/>
      <x:c r="L1013" s="48" t="str"/>
      <x:c r="M1013" s="48" t="str"/>
      <x:c r="N1013" s="48" t="n">
        <x:v>2</x:v>
      </x:c>
      <x:c r="O1013" s="48" t="str"/>
      <x:c r="P1013" s="49" t="n">
        <x:f>IFERROR((MIN(3,MAX(0,K1013))+MIN(3,MAX(0,L1013))+MIN(3,MAX(0,M1013))+MIN(3,MAX(0,N1013))+MIN(3,MAX(0,O1013)))/COUNTIF(K1013:O1013,"&gt;0"),0)</x:f>
        <x:v>2</x:v>
      </x:c>
      <x:c r="Q1013" s="48" t="n">
        <x:f>COUNTIF(K1013:O1013,"&gt;=3")</x:f>
        <x:v>0</x:v>
      </x:c>
      <x:c r="R1013" s="47" t="str">
        <x:f>IF(COUNTIF(K1013:O1013,"&gt;3")&gt;0,"Проверить","")</x:f>
      </x:c>
    </x:row>
    <x:row r="1014">
      <x:c r="A1014" s="47" t="str">
        <x:v>Магазины хотят, база не взяла</x:v>
      </x:c>
      <x:c r="B1014" s="47" t="str">
        <x:v>PNY-12048</x:v>
      </x:c>
      <x:c r="C1014" s="47" t="str">
        <x:v>Часть 2</x:v>
      </x:c>
      <x:c r="D1014" s="47" t="str">
        <x:v>PNY-12048-1</x:v>
      </x:c>
      <x:c r="E1014" s="47" t="str">
        <x:v>COTTON JERSEY</x:v>
      </x:c>
      <x:c r="F1014" s="47" t="str">
        <x:v>MAN SHORT XL SET</x:v>
      </x:c>
      <x:c r="G1014" s="47" t="str">
        <x:v>1XL-2XL-3XL-4XL 1-1-1-1</x:v>
      </x:c>
      <x:c r="H1014" s="47" t="str">
        <x:v>B-BLACK</x:v>
      </x:c>
      <x:c r="I1014" s="48" t="str"/>
      <x:c r="J1014" s="47" t="str"/>
      <x:c r="K1014" s="48" t="str"/>
      <x:c r="L1014" s="48" t="str"/>
      <x:c r="M1014" s="48" t="str"/>
      <x:c r="N1014" s="48" t="str"/>
      <x:c r="O1014" s="48" t="str"/>
      <x:c r="P1014" s="49" t="n">
        <x:f>IFERROR((MIN(3,MAX(0,K1014))+MIN(3,MAX(0,L1014))+MIN(3,MAX(0,M1014))+MIN(3,MAX(0,N1014))+MIN(3,MAX(0,O1014)))/COUNTIF(K1014:O1014,"&gt;0"),0)</x:f>
        <x:v>0</x:v>
      </x:c>
      <x:c r="Q1014" s="48" t="n">
        <x:f>COUNTIF(K1014:O1014,"&gt;=3")</x:f>
        <x:v>0</x:v>
      </x:c>
      <x:c r="R1014" s="47" t="str">
        <x:f>IF(COUNTIF(K1014:O1014,"&gt;3")&gt;0,"Проверить","")</x:f>
      </x:c>
    </x:row>
    <x:row r="1015">
      <x:c r="A1015" s="47" t="str">
        <x:v>Магазины хотят, база не взяла</x:v>
      </x:c>
      <x:c r="B1015" s="47" t="str">
        <x:v>PNY-12049</x:v>
      </x:c>
      <x:c r="C1015" s="47" t="str">
        <x:v>Часть 2</x:v>
      </x:c>
      <x:c r="D1015" s="47" t="str">
        <x:v>PNY-12049</x:v>
      </x:c>
      <x:c r="E1015" s="47" t="str">
        <x:v>COTTON JERSEY</x:v>
      </x:c>
      <x:c r="F1015" s="47" t="str">
        <x:v>MAN PANTS</x:v>
      </x:c>
      <x:c r="G1015" s="47" t="str">
        <x:v>M-L-XL-XXL 1-1-1-1</x:v>
      </x:c>
      <x:c r="H1015" s="47" t="str">
        <x:v>A-GRAY</x:v>
      </x:c>
      <x:c r="I1015" s="48" t="str"/>
      <x:c r="J1015" s="47" t="str"/>
      <x:c r="K1015" s="48" t="str"/>
      <x:c r="L1015" s="48" t="str"/>
      <x:c r="M1015" s="48" t="n">
        <x:v>1</x:v>
      </x:c>
      <x:c r="N1015" s="48" t="n">
        <x:v>3</x:v>
      </x:c>
      <x:c r="O1015" s="48" t="n">
        <x:v>2</x:v>
      </x:c>
      <x:c r="P1015" s="49" t="n">
        <x:f>IFERROR((MIN(3,MAX(0,K1015))+MIN(3,MAX(0,L1015))+MIN(3,MAX(0,M1015))+MIN(3,MAX(0,N1015))+MIN(3,MAX(0,O1015)))/COUNTIF(K1015:O1015,"&gt;0"),0)</x:f>
        <x:v>2</x:v>
      </x:c>
      <x:c r="Q1015" s="48" t="n">
        <x:f>COUNTIF(K1015:O1015,"&gt;=3")</x:f>
        <x:v>1</x:v>
      </x:c>
      <x:c r="R1015" s="47" t="str">
        <x:f>IF(COUNTIF(K1015:O1015,"&gt;3")&gt;0,"Проверить","")</x:f>
      </x:c>
    </x:row>
    <x:row r="1016">
      <x:c r="A1016" s="47" t="str">
        <x:v>Магазины хотят, база не взяла</x:v>
      </x:c>
      <x:c r="B1016" s="47" t="str">
        <x:v>PNY-12049</x:v>
      </x:c>
      <x:c r="C1016" s="47" t="str">
        <x:v>Часть 2</x:v>
      </x:c>
      <x:c r="D1016" s="47" t="str">
        <x:v>PNY-12049-1</x:v>
      </x:c>
      <x:c r="E1016" s="47" t="str">
        <x:v>COTTON JERSEY</x:v>
      </x:c>
      <x:c r="F1016" s="47" t="str">
        <x:v>MAN XL PANTS</x:v>
      </x:c>
      <x:c r="G1016" s="47" t="str">
        <x:v>1XL-2XL-3XL-4XL 1-1-1-1</x:v>
      </x:c>
      <x:c r="H1016" s="47" t="str">
        <x:v>A-GRAY</x:v>
      </x:c>
      <x:c r="I1016" s="48" t="str"/>
      <x:c r="J1016" s="47" t="str"/>
      <x:c r="K1016" s="48" t="str"/>
      <x:c r="L1016" s="48" t="str"/>
      <x:c r="M1016" s="48" t="str"/>
      <x:c r="N1016" s="48" t="n">
        <x:v>3</x:v>
      </x:c>
      <x:c r="O1016" s="48" t="n">
        <x:v>2</x:v>
      </x:c>
      <x:c r="P1016" s="49" t="n">
        <x:f>IFERROR((MIN(3,MAX(0,K1016))+MIN(3,MAX(0,L1016))+MIN(3,MAX(0,M1016))+MIN(3,MAX(0,N1016))+MIN(3,MAX(0,O1016)))/COUNTIF(K1016:O1016,"&gt;0"),0)</x:f>
        <x:v>2.5</x:v>
      </x:c>
      <x:c r="Q1016" s="48" t="n">
        <x:f>COUNTIF(K1016:O1016,"&gt;=3")</x:f>
        <x:v>1</x:v>
      </x:c>
      <x:c r="R1016" s="47" t="str">
        <x:f>IF(COUNTIF(K1016:O1016,"&gt;3")&gt;0,"Проверить","")</x:f>
      </x:c>
    </x:row>
    <x:row r="1017">
      <x:c r="A1017" s="47" t="str">
        <x:v>База и розница совпали</x:v>
      </x:c>
      <x:c r="B1017" s="47" t="str">
        <x:v>PNY-12050</x:v>
      </x:c>
      <x:c r="C1017" s="47" t="str">
        <x:v>Часть 2</x:v>
      </x:c>
      <x:c r="D1017" s="47" t="str">
        <x:v>PNY-12050</x:v>
      </x:c>
      <x:c r="E1017" s="47" t="str">
        <x:v>COTTON JERSEY</x:v>
      </x:c>
      <x:c r="F1017" s="47" t="str">
        <x:v>WOMAN MATERNITY PYJAMA SET</x:v>
      </x:c>
      <x:c r="G1017" s="47" t="str">
        <x:v>S-M-L-XL 1-1-1-1</x:v>
      </x:c>
      <x:c r="H1017" s="47" t="str">
        <x:v>A-LIGHT BROWN</x:v>
      </x:c>
      <x:c r="I1017" s="48" t="n">
        <x:v>15</x:v>
      </x:c>
      <x:c r="J1017" s="47" t="str">
        <x:v>А 15</x:v>
      </x:c>
      <x:c r="K1017" s="48" t="str"/>
      <x:c r="L1017" s="48" t="str"/>
      <x:c r="M1017" s="48" t="n">
        <x:v>1</x:v>
      </x:c>
      <x:c r="N1017" s="48" t="str"/>
      <x:c r="O1017" s="48" t="str"/>
      <x:c r="P1017" s="49" t="n">
        <x:f>IFERROR((MIN(3,MAX(0,K1017))+MIN(3,MAX(0,L1017))+MIN(3,MAX(0,M1017))+MIN(3,MAX(0,N1017))+MIN(3,MAX(0,O1017)))/COUNTIF(K1017:O1017,"&gt;0"),0)</x:f>
        <x:v>1</x:v>
      </x:c>
      <x:c r="Q1017" s="48" t="n">
        <x:f>COUNTIF(K1017:O1017,"&gt;=3")</x:f>
        <x:v>0</x:v>
      </x:c>
      <x:c r="R1017" s="47" t="str">
        <x:f>IF(COUNTIF(K1017:O1017,"&gt;3")&gt;0,"Проверить","")</x:f>
      </x:c>
    </x:row>
    <x:row r="1018">
      <x:c r="A1018" s="47" t="str">
        <x:v>Никто не выбрал</x:v>
      </x:c>
      <x:c r="B1018" s="47" t="str">
        <x:v>PNY-12051</x:v>
      </x:c>
      <x:c r="C1018" s="47" t="str">
        <x:v>Часть 2</x:v>
      </x:c>
      <x:c r="D1018" s="47" t="str">
        <x:v>PNY-12051</x:v>
      </x:c>
      <x:c r="E1018" s="47" t="str">
        <x:v>COTTON JERSEY</x:v>
      </x:c>
      <x:c r="F1018" s="47" t="str">
        <x:v>WOMAN MATERNITY PYJAMA SET</x:v>
      </x:c>
      <x:c r="G1018" s="47" t="str">
        <x:v>S-M-L-XL 1-1-1-1</x:v>
      </x:c>
      <x:c r="H1018" s="47" t="str">
        <x:v>A-LIGHT BROWN</x:v>
      </x:c>
      <x:c r="I1018" s="48" t="str"/>
      <x:c r="J1018" s="47" t="str"/>
      <x:c r="K1018" s="48" t="str"/>
      <x:c r="L1018" s="48" t="str"/>
      <x:c r="M1018" s="48" t="str"/>
      <x:c r="N1018" s="48" t="str"/>
      <x:c r="O1018" s="48" t="str"/>
      <x:c r="P1018" s="49" t="n">
        <x:f>IFERROR((MIN(3,MAX(0,K1018))+MIN(3,MAX(0,L1018))+MIN(3,MAX(0,M1018))+MIN(3,MAX(0,N1018))+MIN(3,MAX(0,O1018)))/COUNTIF(K1018:O1018,"&gt;0"),0)</x:f>
        <x:v>0</x:v>
      </x:c>
      <x:c r="Q1018" s="48" t="n">
        <x:f>COUNTIF(K1018:O1018,"&gt;=3")</x:f>
        <x:v>0</x:v>
      </x:c>
      <x:c r="R1018" s="47" t="str">
        <x:f>IF(COUNTIF(K1018:O1018,"&gt;3")&gt;0,"Проверить","")</x:f>
      </x:c>
    </x:row>
    <x:row r="1019">
      <x:c r="A1019" s="47" t="str">
        <x:v>Магазины хотят, база не взяла</x:v>
      </x:c>
      <x:c r="B1019" s="47" t="str">
        <x:v>PNY-12052</x:v>
      </x:c>
      <x:c r="C1019" s="47" t="str">
        <x:v>Часть 2</x:v>
      </x:c>
      <x:c r="D1019" s="47" t="str">
        <x:v>PNY-12052</x:v>
      </x:c>
      <x:c r="E1019" s="47" t="str">
        <x:v>COTTON JERSEY</x:v>
      </x:c>
      <x:c r="F1019" s="47" t="str">
        <x:v>WOMAN MATERNITY TUNIC</x:v>
      </x:c>
      <x:c r="G1019" s="47" t="str">
        <x:v>S-M-L-XL 1-1-1-1</x:v>
      </x:c>
      <x:c r="H1019" s="47" t="str">
        <x:v>A-LIGHT BROWN</x:v>
      </x:c>
      <x:c r="I1019" s="48" t="str"/>
      <x:c r="J1019" s="47" t="str"/>
      <x:c r="K1019" s="48" t="str"/>
      <x:c r="L1019" s="48" t="str"/>
      <x:c r="M1019" s="48" t="n">
        <x:v>1</x:v>
      </x:c>
      <x:c r="N1019" s="48" t="str"/>
      <x:c r="O1019" s="48" t="n">
        <x:v>2</x:v>
      </x:c>
      <x:c r="P1019" s="49" t="n">
        <x:f>IFERROR((MIN(3,MAX(0,K1019))+MIN(3,MAX(0,L1019))+MIN(3,MAX(0,M1019))+MIN(3,MAX(0,N1019))+MIN(3,MAX(0,O1019)))/COUNTIF(K1019:O1019,"&gt;0"),0)</x:f>
        <x:v>1.5</x:v>
      </x:c>
      <x:c r="Q1019" s="48" t="n">
        <x:f>COUNTIF(K1019:O1019,"&gt;=3")</x:f>
        <x:v>0</x:v>
      </x:c>
      <x:c r="R1019" s="47" t="str">
        <x:f>IF(COUNTIF(K1019:O1019,"&gt;3")&gt;0,"Проверить","")</x:f>
      </x:c>
    </x:row>
    <x:row r="1020">
      <x:c r="A1020" s="47" t="str">
        <x:v>Магазины хотят, база не взяла</x:v>
      </x:c>
      <x:c r="B1020" s="47" t="str">
        <x:v>PNY-12052</x:v>
      </x:c>
      <x:c r="C1020" s="47" t="str">
        <x:v>Часть 2</x:v>
      </x:c>
      <x:c r="D1020" s="47" t="str">
        <x:v>PNY-12052-1</x:v>
      </x:c>
      <x:c r="E1020" s="47" t="str">
        <x:v>COTTON JERSEY</x:v>
      </x:c>
      <x:c r="F1020" s="47" t="str">
        <x:v>WOMAN MATERNITY XL TUNIC</x:v>
      </x:c>
      <x:c r="G1020" s="47" t="str">
        <x:v>1XL-2XL-3XL-4XL 1-1-1-1</x:v>
      </x:c>
      <x:c r="H1020" s="47" t="str">
        <x:v>A-LIGHT BROWN</x:v>
      </x:c>
      <x:c r="I1020" s="48" t="str"/>
      <x:c r="J1020" s="47" t="str"/>
      <x:c r="K1020" s="48" t="str"/>
      <x:c r="L1020" s="48" t="str"/>
      <x:c r="M1020" s="48" t="str"/>
      <x:c r="N1020" s="48" t="str"/>
      <x:c r="O1020" s="48" t="n">
        <x:v>3</x:v>
      </x:c>
      <x:c r="P1020" s="49" t="n">
        <x:f>IFERROR((MIN(3,MAX(0,K1020))+MIN(3,MAX(0,L1020))+MIN(3,MAX(0,M1020))+MIN(3,MAX(0,N1020))+MIN(3,MAX(0,O1020)))/COUNTIF(K1020:O1020,"&gt;0"),0)</x:f>
        <x:v>3</x:v>
      </x:c>
      <x:c r="Q1020" s="48" t="n">
        <x:f>COUNTIF(K1020:O1020,"&gt;=3")</x:f>
        <x:v>1</x:v>
      </x:c>
      <x:c r="R1020" s="47" t="str">
        <x:f>IF(COUNTIF(K1020:O1020,"&gt;3")&gt;0,"Проверить","")</x:f>
      </x:c>
    </x:row>
    <x:row r="1021">
      <x:c r="A1021" s="47" t="str">
        <x:v>Магазины хотят, база не взяла</x:v>
      </x:c>
      <x:c r="B1021" s="47" t="str">
        <x:v>PNY-12053</x:v>
      </x:c>
      <x:c r="C1021" s="47" t="str">
        <x:v>Часть 2</x:v>
      </x:c>
      <x:c r="D1021" s="47" t="str">
        <x:v>PNY-12053</x:v>
      </x:c>
      <x:c r="E1021" s="47" t="str">
        <x:v>COTTON JERSEY</x:v>
      </x:c>
      <x:c r="F1021" s="47" t="str">
        <x:v>WOMAN MATERNITY TUNIC</x:v>
      </x:c>
      <x:c r="G1021" s="47" t="str">
        <x:v>S-M-L-XL 1-1-1-1</x:v>
      </x:c>
      <x:c r="H1021" s="47" t="str">
        <x:v>A-LIGHT BROWN</x:v>
      </x:c>
      <x:c r="I1021" s="48" t="str"/>
      <x:c r="J1021" s="47" t="str"/>
      <x:c r="K1021" s="48" t="str"/>
      <x:c r="L1021" s="48" t="str"/>
      <x:c r="M1021" s="48" t="n">
        <x:v>1</x:v>
      </x:c>
      <x:c r="N1021" s="48" t="str"/>
      <x:c r="O1021" s="48" t="n">
        <x:v>3</x:v>
      </x:c>
      <x:c r="P1021" s="49" t="n">
        <x:f>IFERROR((MIN(3,MAX(0,K1021))+MIN(3,MAX(0,L1021))+MIN(3,MAX(0,M1021))+MIN(3,MAX(0,N1021))+MIN(3,MAX(0,O1021)))/COUNTIF(K1021:O1021,"&gt;0"),0)</x:f>
        <x:v>2</x:v>
      </x:c>
      <x:c r="Q1021" s="48" t="n">
        <x:f>COUNTIF(K1021:O1021,"&gt;=3")</x:f>
        <x:v>1</x:v>
      </x:c>
      <x:c r="R1021" s="47" t="str">
        <x:f>IF(COUNTIF(K1021:O1021,"&gt;3")&gt;0,"Проверить","")</x:f>
      </x:c>
    </x:row>
    <x:row r="1022">
      <x:c r="A1022" s="47" t="str">
        <x:v>Магазины хотят, база не взяла</x:v>
      </x:c>
      <x:c r="B1022" s="47" t="str">
        <x:v>PNY-12053</x:v>
      </x:c>
      <x:c r="C1022" s="47" t="str">
        <x:v>Часть 2</x:v>
      </x:c>
      <x:c r="D1022" s="47" t="str">
        <x:v>PNY-12053-1</x:v>
      </x:c>
      <x:c r="E1022" s="47" t="str">
        <x:v>COTTON JERSEY</x:v>
      </x:c>
      <x:c r="F1022" s="47" t="str">
        <x:v>WOMAN MATERNITY XL TUNIC</x:v>
      </x:c>
      <x:c r="G1022" s="47" t="str">
        <x:v>1XL-2XL-3XL-4XL 1-1-1-1</x:v>
      </x:c>
      <x:c r="H1022" s="47" t="str">
        <x:v>A-LIGHT BROWN</x:v>
      </x:c>
      <x:c r="I1022" s="48" t="str"/>
      <x:c r="J1022" s="47" t="str"/>
      <x:c r="K1022" s="48" t="str"/>
      <x:c r="L1022" s="48" t="str"/>
      <x:c r="M1022" s="48" t="str"/>
      <x:c r="N1022" s="48" t="str"/>
      <x:c r="O1022" s="48" t="n">
        <x:v>3</x:v>
      </x:c>
      <x:c r="P1022" s="49" t="n">
        <x:f>IFERROR((MIN(3,MAX(0,K1022))+MIN(3,MAX(0,L1022))+MIN(3,MAX(0,M1022))+MIN(3,MAX(0,N1022))+MIN(3,MAX(0,O1022)))/COUNTIF(K1022:O1022,"&gt;0"),0)</x:f>
        <x:v>3</x:v>
      </x:c>
      <x:c r="Q1022" s="48" t="n">
        <x:f>COUNTIF(K1022:O1022,"&gt;=3")</x:f>
        <x:v>1</x:v>
      </x:c>
      <x:c r="R1022" s="47" t="str">
        <x:f>IF(COUNTIF(K1022:O1022,"&gt;3")&gt;0,"Проверить","")</x:f>
      </x:c>
    </x:row>
    <x:row r="1023">
      <x:c r="A1023" s="47" t="str">
        <x:v>База и розница совпали</x:v>
      </x:c>
      <x:c r="B1023" s="47" t="str">
        <x:v>PNY-12054</x:v>
      </x:c>
      <x:c r="C1023" s="47" t="str">
        <x:v>Часть 2</x:v>
      </x:c>
      <x:c r="D1023" s="47" t="str">
        <x:v>PNY-12054</x:v>
      </x:c>
      <x:c r="E1023" s="47" t="str">
        <x:v>COTTON JERSEY</x:v>
      </x:c>
      <x:c r="F1023" s="47" t="str">
        <x:v>MAN PYJAMA SET</x:v>
      </x:c>
      <x:c r="G1023" s="47" t="str">
        <x:v>M-L-XL-XXL 1-1-1-1</x:v>
      </x:c>
      <x:c r="H1023" s="47" t="str">
        <x:v>A-GRAY</x:v>
      </x:c>
      <x:c r="I1023" s="48" t="n">
        <x:v>15</x:v>
      </x:c>
      <x:c r="J1023" s="47" t="str">
        <x:v>А 15 В 15</x:v>
      </x:c>
      <x:c r="K1023" s="48" t="n">
        <x:v>3</x:v>
      </x:c>
      <x:c r="L1023" s="48" t="str"/>
      <x:c r="M1023" s="48" t="str"/>
      <x:c r="N1023" s="48" t="n">
        <x:v>3</x:v>
      </x:c>
      <x:c r="O1023" s="48" t="n">
        <x:v>3</x:v>
      </x:c>
      <x:c r="P1023" s="49" t="n">
        <x:f>IFERROR((MIN(3,MAX(0,K1023))+MIN(3,MAX(0,L1023))+MIN(3,MAX(0,M1023))+MIN(3,MAX(0,N1023))+MIN(3,MAX(0,O1023)))/COUNTIF(K1023:O1023,"&gt;0"),0)</x:f>
        <x:v>3</x:v>
      </x:c>
      <x:c r="Q1023" s="48" t="n">
        <x:f>COUNTIF(K1023:O1023,"&gt;=3")</x:f>
        <x:v>3</x:v>
      </x:c>
      <x:c r="R1023" s="47" t="str">
        <x:f>IF(COUNTIF(K1023:O1023,"&gt;3")&gt;0,"Проверить","")</x:f>
      </x:c>
    </x:row>
    <x:row r="1024">
      <x:c r="A1024" s="47" t="str">
        <x:v>База и розница совпали</x:v>
      </x:c>
      <x:c r="B1024" s="47" t="str">
        <x:v>PNY-12054</x:v>
      </x:c>
      <x:c r="C1024" s="47" t="str">
        <x:v>Часть 2</x:v>
      </x:c>
      <x:c r="D1024" s="47" t="str">
        <x:v>PNY-12054</x:v>
      </x:c>
      <x:c r="E1024" s="47" t="str">
        <x:v>COTTON JERSEY</x:v>
      </x:c>
      <x:c r="F1024" s="47" t="str">
        <x:v>MAN PYJAMA SET</x:v>
      </x:c>
      <x:c r="G1024" s="47" t="str">
        <x:v>M-L-XL-XXL 1-1-1-1</x:v>
      </x:c>
      <x:c r="H1024" s="47" t="str">
        <x:v>B-LIGHT GRAY</x:v>
      </x:c>
      <x:c r="I1024" s="48" t="n">
        <x:v>15</x:v>
      </x:c>
      <x:c r="J1024" s="47" t="str">
        <x:v>А 15 В 15</x:v>
      </x:c>
      <x:c r="K1024" s="48" t="str"/>
      <x:c r="L1024" s="48" t="n">
        <x:v>2</x:v>
      </x:c>
      <x:c r="M1024" s="48" t="str"/>
      <x:c r="N1024" s="48" t="str"/>
      <x:c r="O1024" s="48" t="n">
        <x:v>3</x:v>
      </x:c>
      <x:c r="P1024" s="49" t="n">
        <x:f>IFERROR((MIN(3,MAX(0,K1024))+MIN(3,MAX(0,L1024))+MIN(3,MAX(0,M1024))+MIN(3,MAX(0,N1024))+MIN(3,MAX(0,O1024)))/COUNTIF(K1024:O1024,"&gt;0"),0)</x:f>
        <x:v>2.5</x:v>
      </x:c>
      <x:c r="Q1024" s="48" t="n">
        <x:f>COUNTIF(K1024:O1024,"&gt;=3")</x:f>
        <x:v>1</x:v>
      </x:c>
      <x:c r="R1024" s="47" t="str">
        <x:f>IF(COUNTIF(K1024:O1024,"&gt;3")&gt;0,"Проверить","")</x:f>
      </x:c>
    </x:row>
    <x:row r="1025">
      <x:c r="A1025" s="47" t="str">
        <x:v>База и розница совпали</x:v>
      </x:c>
      <x:c r="B1025" s="47" t="str">
        <x:v>PNY-12054</x:v>
      </x:c>
      <x:c r="C1025" s="47" t="str">
        <x:v>Часть 2</x:v>
      </x:c>
      <x:c r="D1025" s="47" t="str">
        <x:v>PNY-12054-1</x:v>
      </x:c>
      <x:c r="E1025" s="47" t="str">
        <x:v>COTTON JERSEY</x:v>
      </x:c>
      <x:c r="F1025" s="47" t="str">
        <x:v>MAN PYJAMA XL SET</x:v>
      </x:c>
      <x:c r="G1025" s="47" t="str">
        <x:v>1XL-2XL-3XL-4XL 1-1-1-1</x:v>
      </x:c>
      <x:c r="H1025" s="47" t="str">
        <x:v>A-GRAY</x:v>
      </x:c>
      <x:c r="I1025" s="48" t="n">
        <x:v>15</x:v>
      </x:c>
      <x:c r="J1025" s="47" t="str">
        <x:v>А 15 В 15</x:v>
      </x:c>
      <x:c r="K1025" s="48" t="n">
        <x:v>3</x:v>
      </x:c>
      <x:c r="L1025" s="48" t="str"/>
      <x:c r="M1025" s="48" t="str"/>
      <x:c r="N1025" s="48" t="n">
        <x:v>3</x:v>
      </x:c>
      <x:c r="O1025" s="48" t="n">
        <x:v>3</x:v>
      </x:c>
      <x:c r="P1025" s="49" t="n">
        <x:f>IFERROR((MIN(3,MAX(0,K1025))+MIN(3,MAX(0,L1025))+MIN(3,MAX(0,M1025))+MIN(3,MAX(0,N1025))+MIN(3,MAX(0,O1025)))/COUNTIF(K1025:O1025,"&gt;0"),0)</x:f>
        <x:v>3</x:v>
      </x:c>
      <x:c r="Q1025" s="48" t="n">
        <x:f>COUNTIF(K1025:O1025,"&gt;=3")</x:f>
        <x:v>3</x:v>
      </x:c>
      <x:c r="R1025" s="47" t="str">
        <x:f>IF(COUNTIF(K1025:O1025,"&gt;3")&gt;0,"Проверить","")</x:f>
      </x:c>
    </x:row>
    <x:row r="1026">
      <x:c r="A1026" s="47" t="str">
        <x:v>База и розница совпали</x:v>
      </x:c>
      <x:c r="B1026" s="47" t="str">
        <x:v>PNY-12054</x:v>
      </x:c>
      <x:c r="C1026" s="47" t="str">
        <x:v>Часть 2</x:v>
      </x:c>
      <x:c r="D1026" s="47" t="str">
        <x:v>PNY-12054-1</x:v>
      </x:c>
      <x:c r="E1026" s="47" t="str">
        <x:v>COTTON JERSEY</x:v>
      </x:c>
      <x:c r="F1026" s="47" t="str">
        <x:v>MAN PYJAMA XL SET</x:v>
      </x:c>
      <x:c r="G1026" s="47" t="str">
        <x:v>1XL-2XL-3XL-4XL 1-1-1-1</x:v>
      </x:c>
      <x:c r="H1026" s="47" t="str">
        <x:v>B-LIGHT GRAY</x:v>
      </x:c>
      <x:c r="I1026" s="48" t="n">
        <x:v>15</x:v>
      </x:c>
      <x:c r="J1026" s="47" t="str">
        <x:v>А 15 В 15</x:v>
      </x:c>
      <x:c r="K1026" s="48" t="str"/>
      <x:c r="L1026" s="48" t="n">
        <x:v>2</x:v>
      </x:c>
      <x:c r="M1026" s="48" t="str"/>
      <x:c r="N1026" s="48" t="str"/>
      <x:c r="O1026" s="48" t="n">
        <x:v>3</x:v>
      </x:c>
      <x:c r="P1026" s="49" t="n">
        <x:f>IFERROR((MIN(3,MAX(0,K1026))+MIN(3,MAX(0,L1026))+MIN(3,MAX(0,M1026))+MIN(3,MAX(0,N1026))+MIN(3,MAX(0,O1026)))/COUNTIF(K1026:O1026,"&gt;0"),0)</x:f>
        <x:v>2.5</x:v>
      </x:c>
      <x:c r="Q1026" s="48" t="n">
        <x:f>COUNTIF(K1026:O1026,"&gt;=3")</x:f>
        <x:v>1</x:v>
      </x:c>
      <x:c r="R1026" s="47" t="str">
        <x:f>IF(COUNTIF(K1026:O1026,"&gt;3")&gt;0,"Проверить","")</x:f>
      </x:c>
    </x:row>
    <x:row r="1027">
      <x:c r="A1027" s="47" t="str">
        <x:v>База и розница совпали</x:v>
      </x:c>
      <x:c r="B1027" s="47" t="str">
        <x:v>PNY-12055</x:v>
      </x:c>
      <x:c r="C1027" s="47" t="str">
        <x:v>Часть 2</x:v>
      </x:c>
      <x:c r="D1027" s="47" t="str">
        <x:v>PNY-12055</x:v>
      </x:c>
      <x:c r="E1027" s="47" t="str">
        <x:v>COTTON JERSEY</x:v>
      </x:c>
      <x:c r="F1027" s="47" t="str">
        <x:v>MAN SHORT SLEEVE PYJAMA SET</x:v>
      </x:c>
      <x:c r="G1027" s="47" t="str">
        <x:v>M-L-XL-XXL 1-1-1-1</x:v>
      </x:c>
      <x:c r="H1027" s="47" t="str">
        <x:v>A-GRAY</x:v>
      </x:c>
      <x:c r="I1027" s="48" t="n">
        <x:v>15</x:v>
      </x:c>
      <x:c r="J1027" s="47" t="str">
        <x:v>А 15 В 15</x:v>
      </x:c>
      <x:c r="K1027" s="48" t="n">
        <x:v>3</x:v>
      </x:c>
      <x:c r="L1027" s="48" t="str"/>
      <x:c r="M1027" s="48" t="str"/>
      <x:c r="N1027" s="48" t="n">
        <x:v>3</x:v>
      </x:c>
      <x:c r="O1027" s="48" t="n">
        <x:v>3</x:v>
      </x:c>
      <x:c r="P1027" s="49" t="n">
        <x:f>IFERROR((MIN(3,MAX(0,K1027))+MIN(3,MAX(0,L1027))+MIN(3,MAX(0,M1027))+MIN(3,MAX(0,N1027))+MIN(3,MAX(0,O1027)))/COUNTIF(K1027:O1027,"&gt;0"),0)</x:f>
        <x:v>3</x:v>
      </x:c>
      <x:c r="Q1027" s="48" t="n">
        <x:f>COUNTIF(K1027:O1027,"&gt;=3")</x:f>
        <x:v>3</x:v>
      </x:c>
      <x:c r="R1027" s="47" t="str">
        <x:f>IF(COUNTIF(K1027:O1027,"&gt;3")&gt;0,"Проверить","")</x:f>
      </x:c>
    </x:row>
    <x:row r="1028">
      <x:c r="A1028" s="47" t="str">
        <x:v>База и розница совпали</x:v>
      </x:c>
      <x:c r="B1028" s="47" t="str">
        <x:v>PNY-12055</x:v>
      </x:c>
      <x:c r="C1028" s="47" t="str">
        <x:v>Часть 2</x:v>
      </x:c>
      <x:c r="D1028" s="47" t="str">
        <x:v>PNY-12055</x:v>
      </x:c>
      <x:c r="E1028" s="47" t="str">
        <x:v>COTTON JERSEY</x:v>
      </x:c>
      <x:c r="F1028" s="47" t="str">
        <x:v>MAN SHORT SLEEVE PYJAMA SET</x:v>
      </x:c>
      <x:c r="G1028" s="47" t="str">
        <x:v>M-L-XL-XXL 1-1-1-1</x:v>
      </x:c>
      <x:c r="H1028" s="47" t="str">
        <x:v>B-LIGHT GRAY</x:v>
      </x:c>
      <x:c r="I1028" s="48" t="n">
        <x:v>15</x:v>
      </x:c>
      <x:c r="J1028" s="47" t="str">
        <x:v>А 15 В 15</x:v>
      </x:c>
      <x:c r="K1028" s="48" t="str"/>
      <x:c r="L1028" s="48" t="str"/>
      <x:c r="M1028" s="48" t="str"/>
      <x:c r="N1028" s="48" t="str"/>
      <x:c r="O1028" s="48" t="n">
        <x:v>3</x:v>
      </x:c>
      <x:c r="P1028" s="49" t="n">
        <x:f>IFERROR((MIN(3,MAX(0,K1028))+MIN(3,MAX(0,L1028))+MIN(3,MAX(0,M1028))+MIN(3,MAX(0,N1028))+MIN(3,MAX(0,O1028)))/COUNTIF(K1028:O1028,"&gt;0"),0)</x:f>
        <x:v>3</x:v>
      </x:c>
      <x:c r="Q1028" s="48" t="n">
        <x:f>COUNTIF(K1028:O1028,"&gt;=3")</x:f>
        <x:v>1</x:v>
      </x:c>
      <x:c r="R1028" s="47" t="str">
        <x:f>IF(COUNTIF(K1028:O1028,"&gt;3")&gt;0,"Проверить","")</x:f>
      </x:c>
    </x:row>
    <x:row r="1029">
      <x:c r="A1029" s="47" t="str">
        <x:v>База и розница совпали</x:v>
      </x:c>
      <x:c r="B1029" s="47" t="str">
        <x:v>PNY-12055</x:v>
      </x:c>
      <x:c r="C1029" s="47" t="str">
        <x:v>Часть 2</x:v>
      </x:c>
      <x:c r="D1029" s="47" t="str">
        <x:v>PNY-12055-1</x:v>
      </x:c>
      <x:c r="E1029" s="47" t="str">
        <x:v>COTTON JERSEY</x:v>
      </x:c>
      <x:c r="F1029" s="47" t="str">
        <x:v>MAN SHORT SLEEVE PYJAMA XL SET</x:v>
      </x:c>
      <x:c r="G1029" s="47" t="str">
        <x:v>1XL-2XL-3XL-4XL 1-1-1-1</x:v>
      </x:c>
      <x:c r="H1029" s="47" t="str">
        <x:v>A-GRAY</x:v>
      </x:c>
      <x:c r="I1029" s="48" t="n">
        <x:v>15</x:v>
      </x:c>
      <x:c r="J1029" s="47" t="str">
        <x:v>А 15 В 15</x:v>
      </x:c>
      <x:c r="K1029" s="48" t="str"/>
      <x:c r="L1029" s="48" t="str"/>
      <x:c r="M1029" s="48" t="str"/>
      <x:c r="N1029" s="48" t="n">
        <x:v>3</x:v>
      </x:c>
      <x:c r="O1029" s="48" t="n">
        <x:v>3</x:v>
      </x:c>
      <x:c r="P1029" s="49" t="n">
        <x:f>IFERROR((MIN(3,MAX(0,K1029))+MIN(3,MAX(0,L1029))+MIN(3,MAX(0,M1029))+MIN(3,MAX(0,N1029))+MIN(3,MAX(0,O1029)))/COUNTIF(K1029:O1029,"&gt;0"),0)</x:f>
        <x:v>3</x:v>
      </x:c>
      <x:c r="Q1029" s="48" t="n">
        <x:f>COUNTIF(K1029:O1029,"&gt;=3")</x:f>
        <x:v>2</x:v>
      </x:c>
      <x:c r="R1029" s="47" t="str">
        <x:f>IF(COUNTIF(K1029:O1029,"&gt;3")&gt;0,"Проверить","")</x:f>
      </x:c>
    </x:row>
    <x:row r="1030">
      <x:c r="A1030" s="47" t="str">
        <x:v>База и розница совпали</x:v>
      </x:c>
      <x:c r="B1030" s="47" t="str">
        <x:v>PNY-12055</x:v>
      </x:c>
      <x:c r="C1030" s="47" t="str">
        <x:v>Часть 2</x:v>
      </x:c>
      <x:c r="D1030" s="47" t="str">
        <x:v>PNY-12055-1</x:v>
      </x:c>
      <x:c r="E1030" s="47" t="str">
        <x:v>COTTON JERSEY</x:v>
      </x:c>
      <x:c r="F1030" s="47" t="str">
        <x:v>MAN SHORT SLEEVE PYJAMA XL SET</x:v>
      </x:c>
      <x:c r="G1030" s="47" t="str">
        <x:v>1XL-2XL-3XL-4XL 1-1-1-1</x:v>
      </x:c>
      <x:c r="H1030" s="47" t="str">
        <x:v>B-LIGHT GRAY</x:v>
      </x:c>
      <x:c r="I1030" s="48" t="n">
        <x:v>15</x:v>
      </x:c>
      <x:c r="J1030" s="47" t="str">
        <x:v>А 15 В 15</x:v>
      </x:c>
      <x:c r="K1030" s="48" t="str"/>
      <x:c r="L1030" s="48" t="n">
        <x:v>2</x:v>
      </x:c>
      <x:c r="M1030" s="48" t="str"/>
      <x:c r="N1030" s="48" t="str"/>
      <x:c r="O1030" s="48" t="n">
        <x:v>3</x:v>
      </x:c>
      <x:c r="P1030" s="49" t="n">
        <x:f>IFERROR((MIN(3,MAX(0,K1030))+MIN(3,MAX(0,L1030))+MIN(3,MAX(0,M1030))+MIN(3,MAX(0,N1030))+MIN(3,MAX(0,O1030)))/COUNTIF(K1030:O1030,"&gt;0"),0)</x:f>
        <x:v>2.5</x:v>
      </x:c>
      <x:c r="Q1030" s="48" t="n">
        <x:f>COUNTIF(K1030:O1030,"&gt;=3")</x:f>
        <x:v>1</x:v>
      </x:c>
      <x:c r="R1030" s="47" t="str">
        <x:f>IF(COUNTIF(K1030:O1030,"&gt;3")&gt;0,"Проверить","")</x:f>
      </x:c>
    </x:row>
    <x:row r="1031">
      <x:c r="A1031" s="47" t="str">
        <x:v>Магазины хотят, база не взяла</x:v>
      </x:c>
      <x:c r="B1031" s="47" t="str">
        <x:v>PNY-12056</x:v>
      </x:c>
      <x:c r="C1031" s="47" t="str">
        <x:v>Часть 2</x:v>
      </x:c>
      <x:c r="D1031" s="47" t="str">
        <x:v>PNY-12056</x:v>
      </x:c>
      <x:c r="E1031" s="47" t="str">
        <x:v>COTTON JERSEY</x:v>
      </x:c>
      <x:c r="F1031" s="47" t="str">
        <x:v>MAN SHORT SET</x:v>
      </x:c>
      <x:c r="G1031" s="47" t="str">
        <x:v>M-L-XL-XXL 1-1-1-1</x:v>
      </x:c>
      <x:c r="H1031" s="47" t="str">
        <x:v>A-GRAY</x:v>
      </x:c>
      <x:c r="I1031" s="48" t="str"/>
      <x:c r="J1031" s="47" t="str"/>
      <x:c r="K1031" s="48" t="n">
        <x:v>3</x:v>
      </x:c>
      <x:c r="L1031" s="48" t="str"/>
      <x:c r="M1031" s="48" t="str"/>
      <x:c r="N1031" s="48" t="n">
        <x:v>3</x:v>
      </x:c>
      <x:c r="O1031" s="48" t="n">
        <x:v>3</x:v>
      </x:c>
      <x:c r="P1031" s="49" t="n">
        <x:f>IFERROR((MIN(3,MAX(0,K1031))+MIN(3,MAX(0,L1031))+MIN(3,MAX(0,M1031))+MIN(3,MAX(0,N1031))+MIN(3,MAX(0,O1031)))/COUNTIF(K1031:O1031,"&gt;0"),0)</x:f>
        <x:v>3</x:v>
      </x:c>
      <x:c r="Q1031" s="48" t="n">
        <x:f>COUNTIF(K1031:O1031,"&gt;=3")</x:f>
        <x:v>3</x:v>
      </x:c>
      <x:c r="R1031" s="47" t="str">
        <x:f>IF(COUNTIF(K1031:O1031,"&gt;3")&gt;0,"Проверить","")</x:f>
      </x:c>
    </x:row>
    <x:row r="1032">
      <x:c r="A1032" s="47" t="str">
        <x:v>Магазины хотят, база не взяла</x:v>
      </x:c>
      <x:c r="B1032" s="47" t="str">
        <x:v>PNY-12056</x:v>
      </x:c>
      <x:c r="C1032" s="47" t="str">
        <x:v>Часть 2</x:v>
      </x:c>
      <x:c r="D1032" s="47" t="str">
        <x:v>PNY-12056</x:v>
      </x:c>
      <x:c r="E1032" s="47" t="str">
        <x:v>COTTON JERSEY</x:v>
      </x:c>
      <x:c r="F1032" s="47" t="str">
        <x:v>MAN SHORT SET</x:v>
      </x:c>
      <x:c r="G1032" s="47" t="str">
        <x:v>M-L-XL-XXL 1-1-1-1</x:v>
      </x:c>
      <x:c r="H1032" s="47" t="str">
        <x:v>B-LIGHT GRAY</x:v>
      </x:c>
      <x:c r="I1032" s="48" t="str"/>
      <x:c r="J1032" s="47" t="str"/>
      <x:c r="K1032" s="48" t="str"/>
      <x:c r="L1032" s="48" t="n">
        <x:v>2</x:v>
      </x:c>
      <x:c r="M1032" s="48" t="str"/>
      <x:c r="N1032" s="48" t="str"/>
      <x:c r="O1032" s="48" t="n">
        <x:v>3</x:v>
      </x:c>
      <x:c r="P1032" s="49" t="n">
        <x:f>IFERROR((MIN(3,MAX(0,K1032))+MIN(3,MAX(0,L1032))+MIN(3,MAX(0,M1032))+MIN(3,MAX(0,N1032))+MIN(3,MAX(0,O1032)))/COUNTIF(K1032:O1032,"&gt;0"),0)</x:f>
        <x:v>2.5</x:v>
      </x:c>
      <x:c r="Q1032" s="48" t="n">
        <x:f>COUNTIF(K1032:O1032,"&gt;=3")</x:f>
        <x:v>1</x:v>
      </x:c>
      <x:c r="R1032" s="47" t="str">
        <x:f>IF(COUNTIF(K1032:O1032,"&gt;3")&gt;0,"Проверить","")</x:f>
      </x:c>
    </x:row>
    <x:row r="1033">
      <x:c r="A1033" s="47" t="str">
        <x:v>Магазины хотят, база не взяла</x:v>
      </x:c>
      <x:c r="B1033" s="47" t="str">
        <x:v>PNY-12056</x:v>
      </x:c>
      <x:c r="C1033" s="47" t="str">
        <x:v>Часть 2</x:v>
      </x:c>
      <x:c r="D1033" s="47" t="str">
        <x:v>PNY-12056-1</x:v>
      </x:c>
      <x:c r="E1033" s="47" t="str">
        <x:v>COTTON JERSEY</x:v>
      </x:c>
      <x:c r="F1033" s="47" t="str">
        <x:v>MAN SHORT XL SET</x:v>
      </x:c>
      <x:c r="G1033" s="47" t="str">
        <x:v>1XL-2XL-3XL-4XL 1-1-1-1</x:v>
      </x:c>
      <x:c r="H1033" s="47" t="str">
        <x:v>A-GRAY</x:v>
      </x:c>
      <x:c r="I1033" s="48" t="str"/>
      <x:c r="J1033" s="47" t="str"/>
      <x:c r="K1033" s="48" t="str"/>
      <x:c r="L1033" s="48" t="str"/>
      <x:c r="M1033" s="48" t="str"/>
      <x:c r="N1033" s="48" t="n">
        <x:v>3</x:v>
      </x:c>
      <x:c r="O1033" s="48" t="n">
        <x:v>3</x:v>
      </x:c>
      <x:c r="P1033" s="49" t="n">
        <x:f>IFERROR((MIN(3,MAX(0,K1033))+MIN(3,MAX(0,L1033))+MIN(3,MAX(0,M1033))+MIN(3,MAX(0,N1033))+MIN(3,MAX(0,O1033)))/COUNTIF(K1033:O1033,"&gt;0"),0)</x:f>
        <x:v>3</x:v>
      </x:c>
      <x:c r="Q1033" s="48" t="n">
        <x:f>COUNTIF(K1033:O1033,"&gt;=3")</x:f>
        <x:v>2</x:v>
      </x:c>
      <x:c r="R1033" s="47" t="str">
        <x:f>IF(COUNTIF(K1033:O1033,"&gt;3")&gt;0,"Проверить","")</x:f>
      </x:c>
    </x:row>
    <x:row r="1034">
      <x:c r="A1034" s="47" t="str">
        <x:v>Магазины хотят, база не взяла</x:v>
      </x:c>
      <x:c r="B1034" s="47" t="str">
        <x:v>PNY-12056</x:v>
      </x:c>
      <x:c r="C1034" s="47" t="str">
        <x:v>Часть 2</x:v>
      </x:c>
      <x:c r="D1034" s="47" t="str">
        <x:v>PNY-12056-1</x:v>
      </x:c>
      <x:c r="E1034" s="47" t="str">
        <x:v>COTTON JERSEY</x:v>
      </x:c>
      <x:c r="F1034" s="47" t="str">
        <x:v>MAN SHORT XL SET</x:v>
      </x:c>
      <x:c r="G1034" s="47" t="str">
        <x:v>1XL-2XL-3XL-4XL 1-1-1-1</x:v>
      </x:c>
      <x:c r="H1034" s="47" t="str">
        <x:v>B-LIGHT GRAY</x:v>
      </x:c>
      <x:c r="I1034" s="48" t="str"/>
      <x:c r="J1034" s="47" t="str"/>
      <x:c r="K1034" s="48" t="n">
        <x:v>3</x:v>
      </x:c>
      <x:c r="L1034" s="48" t="str"/>
      <x:c r="M1034" s="48" t="str"/>
      <x:c r="N1034" s="48" t="str"/>
      <x:c r="O1034" s="48" t="n">
        <x:v>3</x:v>
      </x:c>
      <x:c r="P1034" s="49" t="n">
        <x:f>IFERROR((MIN(3,MAX(0,K1034))+MIN(3,MAX(0,L1034))+MIN(3,MAX(0,M1034))+MIN(3,MAX(0,N1034))+MIN(3,MAX(0,O1034)))/COUNTIF(K1034:O1034,"&gt;0"),0)</x:f>
        <x:v>3</x:v>
      </x:c>
      <x:c r="Q1034" s="48" t="n">
        <x:f>COUNTIF(K1034:O1034,"&gt;=3")</x:f>
        <x:v>2</x:v>
      </x:c>
      <x:c r="R1034" s="47" t="str">
        <x:f>IF(COUNTIF(K1034:O1034,"&gt;3")&gt;0,"Проверить","")</x:f>
      </x:c>
    </x:row>
    <x:row r="1035">
      <x:c r="A1035" s="47" t="str">
        <x:v>Магазины хотят, база не взяла</x:v>
      </x:c>
      <x:c r="B1035" s="47" t="str">
        <x:v>PNY-12057</x:v>
      </x:c>
      <x:c r="C1035" s="47" t="str">
        <x:v>Часть 2</x:v>
      </x:c>
      <x:c r="D1035" s="47" t="str">
        <x:v>PNY-12057</x:v>
      </x:c>
      <x:c r="E1035" s="47" t="str">
        <x:v>COTTON JERSEY</x:v>
      </x:c>
      <x:c r="F1035" s="47" t="str">
        <x:v>MAN PANTS</x:v>
      </x:c>
      <x:c r="G1035" s="47" t="str">
        <x:v>M-L-XL-XXL 1-1-1-1</x:v>
      </x:c>
      <x:c r="H1035" s="47" t="str">
        <x:v>A-LIGHT GRAY</x:v>
      </x:c>
      <x:c r="I1035" s="48" t="str"/>
      <x:c r="J1035" s="47" t="str"/>
      <x:c r="K1035" s="48" t="str"/>
      <x:c r="L1035" s="48" t="str"/>
      <x:c r="M1035" s="48" t="str"/>
      <x:c r="N1035" s="48" t="n">
        <x:v>3</x:v>
      </x:c>
      <x:c r="O1035" s="48" t="n">
        <x:v>3</x:v>
      </x:c>
      <x:c r="P1035" s="49" t="n">
        <x:f>IFERROR((MIN(3,MAX(0,K1035))+MIN(3,MAX(0,L1035))+MIN(3,MAX(0,M1035))+MIN(3,MAX(0,N1035))+MIN(3,MAX(0,O1035)))/COUNTIF(K1035:O1035,"&gt;0"),0)</x:f>
        <x:v>3</x:v>
      </x:c>
      <x:c r="Q1035" s="48" t="n">
        <x:f>COUNTIF(K1035:O1035,"&gt;=3")</x:f>
        <x:v>2</x:v>
      </x:c>
      <x:c r="R1035" s="47" t="str">
        <x:f>IF(COUNTIF(K1035:O1035,"&gt;3")&gt;0,"Проверить","")</x:f>
      </x:c>
    </x:row>
    <x:row r="1036">
      <x:c r="A1036" s="47" t="str">
        <x:v>Магазины хотят, база не взяла</x:v>
      </x:c>
      <x:c r="B1036" s="47" t="str">
        <x:v>PNY-12057</x:v>
      </x:c>
      <x:c r="C1036" s="47" t="str">
        <x:v>Часть 2</x:v>
      </x:c>
      <x:c r="D1036" s="47" t="str">
        <x:v>PNY-12057-1</x:v>
      </x:c>
      <x:c r="E1036" s="47" t="str">
        <x:v>COTTON JERSEY</x:v>
      </x:c>
      <x:c r="F1036" s="47" t="str">
        <x:v>MAN XL PANTS</x:v>
      </x:c>
      <x:c r="G1036" s="47" t="str">
        <x:v>1XL-2XL-3XL-4XL 1-1-1-1</x:v>
      </x:c>
      <x:c r="H1036" s="47" t="str">
        <x:v>A-LIGHT GRAY</x:v>
      </x:c>
      <x:c r="I1036" s="48" t="str"/>
      <x:c r="J1036" s="47" t="str"/>
      <x:c r="K1036" s="48" t="str"/>
      <x:c r="L1036" s="48" t="str"/>
      <x:c r="M1036" s="48" t="str"/>
      <x:c r="N1036" s="48" t="n">
        <x:v>3</x:v>
      </x:c>
      <x:c r="O1036" s="48" t="n">
        <x:v>3</x:v>
      </x:c>
      <x:c r="P1036" s="49" t="n">
        <x:f>IFERROR((MIN(3,MAX(0,K1036))+MIN(3,MAX(0,L1036))+MIN(3,MAX(0,M1036))+MIN(3,MAX(0,N1036))+MIN(3,MAX(0,O1036)))/COUNTIF(K1036:O1036,"&gt;0"),0)</x:f>
        <x:v>3</x:v>
      </x:c>
      <x:c r="Q1036" s="48" t="n">
        <x:f>COUNTIF(K1036:O1036,"&gt;=3")</x:f>
        <x:v>2</x:v>
      </x:c>
      <x:c r="R1036" s="47" t="str">
        <x:f>IF(COUNTIF(K1036:O1036,"&gt;3")&gt;0,"Проверить","")</x:f>
      </x:c>
    </x:row>
    <x:row r="1037">
      <x:c r="A1037" s="47" t="str">
        <x:v>База и розница совпали</x:v>
      </x:c>
      <x:c r="B1037" s="47" t="str">
        <x:v>PNY-12058</x:v>
      </x:c>
      <x:c r="C1037" s="47" t="str">
        <x:v>Часть 2</x:v>
      </x:c>
      <x:c r="D1037" s="47" t="str">
        <x:v>PNY-12058</x:v>
      </x:c>
      <x:c r="E1037" s="47" t="str">
        <x:v>COTTON JERSEY</x:v>
      </x:c>
      <x:c r="F1037" s="47" t="str">
        <x:v>WOMAN PYJAMA SET</x:v>
      </x:c>
      <x:c r="G1037" s="47" t="str">
        <x:v>S-M-L-XL 1-1-1-1</x:v>
      </x:c>
      <x:c r="H1037" s="47" t="str">
        <x:v>A-ECRU</x:v>
      </x:c>
      <x:c r="I1037" s="48" t="n">
        <x:v>15</x:v>
      </x:c>
      <x:c r="J1037" s="47" t="str">
        <x:v>А 15 В 15</x:v>
      </x:c>
      <x:c r="K1037" s="48" t="n">
        <x:v>3</x:v>
      </x:c>
      <x:c r="L1037" s="48" t="str"/>
      <x:c r="M1037" s="48" t="str"/>
      <x:c r="N1037" s="48" t="str"/>
      <x:c r="O1037" s="48" t="n">
        <x:v>3</x:v>
      </x:c>
      <x:c r="P1037" s="49" t="n">
        <x:f>IFERROR((MIN(3,MAX(0,K1037))+MIN(3,MAX(0,L1037))+MIN(3,MAX(0,M1037))+MIN(3,MAX(0,N1037))+MIN(3,MAX(0,O1037)))/COUNTIF(K1037:O1037,"&gt;0"),0)</x:f>
        <x:v>3</x:v>
      </x:c>
      <x:c r="Q1037" s="48" t="n">
        <x:f>COUNTIF(K1037:O1037,"&gt;=3")</x:f>
        <x:v>2</x:v>
      </x:c>
      <x:c r="R1037" s="47" t="str">
        <x:f>IF(COUNTIF(K1037:O1037,"&gt;3")&gt;0,"Проверить","")</x:f>
      </x:c>
    </x:row>
    <x:row r="1038">
      <x:c r="A1038" s="47" t="str">
        <x:v>База и розница совпали</x:v>
      </x:c>
      <x:c r="B1038" s="47" t="str">
        <x:v>PNY-12058</x:v>
      </x:c>
      <x:c r="C1038" s="47" t="str">
        <x:v>Часть 2</x:v>
      </x:c>
      <x:c r="D1038" s="47" t="str">
        <x:v>PNY-12058</x:v>
      </x:c>
      <x:c r="E1038" s="47" t="str">
        <x:v>COTTON JERSEY</x:v>
      </x:c>
      <x:c r="F1038" s="47" t="str">
        <x:v>WOMAN PYJAMA SET</x:v>
      </x:c>
      <x:c r="G1038" s="47" t="str">
        <x:v>S-M-L-XL 1-1-1-1</x:v>
      </x:c>
      <x:c r="H1038" s="47" t="str">
        <x:v>B-BROWN</x:v>
      </x:c>
      <x:c r="I1038" s="48" t="n">
        <x:v>15</x:v>
      </x:c>
      <x:c r="J1038" s="47" t="str">
        <x:v>А 15 В 15</x:v>
      </x:c>
      <x:c r="K1038" s="48" t="str"/>
      <x:c r="L1038" s="48" t="str"/>
      <x:c r="M1038" s="48" t="str"/>
      <x:c r="N1038" s="48" t="n">
        <x:v>2</x:v>
      </x:c>
      <x:c r="O1038" s="48" t="str"/>
      <x:c r="P1038" s="49" t="n">
        <x:f>IFERROR((MIN(3,MAX(0,K1038))+MIN(3,MAX(0,L1038))+MIN(3,MAX(0,M1038))+MIN(3,MAX(0,N1038))+MIN(3,MAX(0,O1038)))/COUNTIF(K1038:O1038,"&gt;0"),0)</x:f>
        <x:v>2</x:v>
      </x:c>
      <x:c r="Q1038" s="48" t="n">
        <x:f>COUNTIF(K1038:O1038,"&gt;=3")</x:f>
        <x:v>0</x:v>
      </x:c>
      <x:c r="R1038" s="47" t="str">
        <x:f>IF(COUNTIF(K1038:O1038,"&gt;3")&gt;0,"Проверить","")</x:f>
      </x:c>
    </x:row>
    <x:row r="1039">
      <x:c r="A1039" s="47" t="str">
        <x:v>База и розница совпали</x:v>
      </x:c>
      <x:c r="B1039" s="47" t="str">
        <x:v>PNY-12058</x:v>
      </x:c>
      <x:c r="C1039" s="47" t="str">
        <x:v>Часть 2</x:v>
      </x:c>
      <x:c r="D1039" s="47" t="str">
        <x:v>PNY-12058-1</x:v>
      </x:c>
      <x:c r="E1039" s="47" t="str">
        <x:v>COTTON JERSEY</x:v>
      </x:c>
      <x:c r="F1039" s="47" t="str">
        <x:v>WOMAN PYJAMA XL SET</x:v>
      </x:c>
      <x:c r="G1039" s="47" t="str">
        <x:v>1XL-2XL-3XL-4XL 1-1-1-1</x:v>
      </x:c>
      <x:c r="H1039" s="47" t="str">
        <x:v>A-ECRU</x:v>
      </x:c>
      <x:c r="I1039" s="48" t="n">
        <x:v>15</x:v>
      </x:c>
      <x:c r="J1039" s="47" t="str">
        <x:v>А 15 В 15</x:v>
      </x:c>
      <x:c r="K1039" s="48" t="str"/>
      <x:c r="L1039" s="48" t="str"/>
      <x:c r="M1039" s="48" t="str"/>
      <x:c r="N1039" s="48" t="str"/>
      <x:c r="O1039" s="48" t="n">
        <x:v>3</x:v>
      </x:c>
      <x:c r="P1039" s="49" t="n">
        <x:f>IFERROR((MIN(3,MAX(0,K1039))+MIN(3,MAX(0,L1039))+MIN(3,MAX(0,M1039))+MIN(3,MAX(0,N1039))+MIN(3,MAX(0,O1039)))/COUNTIF(K1039:O1039,"&gt;0"),0)</x:f>
        <x:v>3</x:v>
      </x:c>
      <x:c r="Q1039" s="48" t="n">
        <x:f>COUNTIF(K1039:O1039,"&gt;=3")</x:f>
        <x:v>1</x:v>
      </x:c>
      <x:c r="R1039" s="47" t="str">
        <x:f>IF(COUNTIF(K1039:O1039,"&gt;3")&gt;0,"Проверить","")</x:f>
      </x:c>
    </x:row>
    <x:row r="1040">
      <x:c r="A1040" s="47" t="str">
        <x:v>База и розница совпали</x:v>
      </x:c>
      <x:c r="B1040" s="47" t="str">
        <x:v>PNY-12058</x:v>
      </x:c>
      <x:c r="C1040" s="47" t="str">
        <x:v>Часть 2</x:v>
      </x:c>
      <x:c r="D1040" s="47" t="str">
        <x:v>PNY-12058-1</x:v>
      </x:c>
      <x:c r="E1040" s="47" t="str">
        <x:v>COTTON JERSEY</x:v>
      </x:c>
      <x:c r="F1040" s="47" t="str">
        <x:v>WOMAN PYJAMA XL SET</x:v>
      </x:c>
      <x:c r="G1040" s="47" t="str">
        <x:v>1XL-2XL-3XL-4XL 1-1-1-1</x:v>
      </x:c>
      <x:c r="H1040" s="47" t="str">
        <x:v>B-BROWN</x:v>
      </x:c>
      <x:c r="I1040" s="48" t="n">
        <x:v>15</x:v>
      </x:c>
      <x:c r="J1040" s="47" t="str">
        <x:v>А 15 В 15</x:v>
      </x:c>
      <x:c r="K1040" s="48" t="n">
        <x:v>3</x:v>
      </x:c>
      <x:c r="L1040" s="48" t="str"/>
      <x:c r="M1040" s="48" t="str"/>
      <x:c r="N1040" s="48" t="n">
        <x:v>2</x:v>
      </x:c>
      <x:c r="O1040" s="48" t="str"/>
      <x:c r="P1040" s="49" t="n">
        <x:f>IFERROR((MIN(3,MAX(0,K1040))+MIN(3,MAX(0,L1040))+MIN(3,MAX(0,M1040))+MIN(3,MAX(0,N1040))+MIN(3,MAX(0,O1040)))/COUNTIF(K1040:O1040,"&gt;0"),0)</x:f>
        <x:v>2.5</x:v>
      </x:c>
      <x:c r="Q1040" s="48" t="n">
        <x:f>COUNTIF(K1040:O1040,"&gt;=3")</x:f>
        <x:v>1</x:v>
      </x:c>
      <x:c r="R1040" s="47" t="str">
        <x:f>IF(COUNTIF(K1040:O1040,"&gt;3")&gt;0,"Проверить","")</x:f>
      </x:c>
    </x:row>
    <x:row r="1041">
      <x:c r="A1041" s="47" t="str">
        <x:v>База и розница совпали</x:v>
      </x:c>
      <x:c r="B1041" s="47" t="str">
        <x:v>PNY-12059</x:v>
      </x:c>
      <x:c r="C1041" s="47" t="str">
        <x:v>Часть 2</x:v>
      </x:c>
      <x:c r="D1041" s="47" t="str">
        <x:v>PNY-12059</x:v>
      </x:c>
      <x:c r="E1041" s="47" t="str">
        <x:v>COTTON JERSEY</x:v>
      </x:c>
      <x:c r="F1041" s="47" t="str">
        <x:v>WOMAN SHORT SLEEVE PYJAMA SET</x:v>
      </x:c>
      <x:c r="G1041" s="47" t="str">
        <x:v>S-M-L-XL 1-1-1-1</x:v>
      </x:c>
      <x:c r="H1041" s="47" t="str">
        <x:v>A-ECRU</x:v>
      </x:c>
      <x:c r="I1041" s="48" t="n">
        <x:v>15</x:v>
      </x:c>
      <x:c r="J1041" s="47" t="str">
        <x:v>А 15 В 15</x:v>
      </x:c>
      <x:c r="K1041" s="48" t="n">
        <x:v>3</x:v>
      </x:c>
      <x:c r="L1041" s="48" t="str"/>
      <x:c r="M1041" s="48" t="n">
        <x:v>1</x:v>
      </x:c>
      <x:c r="N1041" s="48" t="str"/>
      <x:c r="O1041" s="48" t="str"/>
      <x:c r="P1041" s="49" t="n">
        <x:f>IFERROR((MIN(3,MAX(0,K1041))+MIN(3,MAX(0,L1041))+MIN(3,MAX(0,M1041))+MIN(3,MAX(0,N1041))+MIN(3,MAX(0,O1041)))/COUNTIF(K1041:O1041,"&gt;0"),0)</x:f>
        <x:v>2</x:v>
      </x:c>
      <x:c r="Q1041" s="48" t="n">
        <x:f>COUNTIF(K1041:O1041,"&gt;=3")</x:f>
        <x:v>1</x:v>
      </x:c>
      <x:c r="R1041" s="47" t="str">
        <x:f>IF(COUNTIF(K1041:O1041,"&gt;3")&gt;0,"Проверить","")</x:f>
      </x:c>
    </x:row>
    <x:row r="1042">
      <x:c r="A1042" s="47" t="str">
        <x:v>База и розница совпали</x:v>
      </x:c>
      <x:c r="B1042" s="47" t="str">
        <x:v>PNY-12059</x:v>
      </x:c>
      <x:c r="C1042" s="47" t="str">
        <x:v>Часть 2</x:v>
      </x:c>
      <x:c r="D1042" s="47" t="str">
        <x:v>PNY-12059</x:v>
      </x:c>
      <x:c r="E1042" s="47" t="str">
        <x:v>COTTON JERSEY</x:v>
      </x:c>
      <x:c r="F1042" s="47" t="str">
        <x:v>WOMAN SHORT SLEEVE PYJAMA SET</x:v>
      </x:c>
      <x:c r="G1042" s="47" t="str">
        <x:v>S-M-L-XL 1-1-1-1</x:v>
      </x:c>
      <x:c r="H1042" s="47" t="str">
        <x:v>B-BROWN</x:v>
      </x:c>
      <x:c r="I1042" s="48" t="n">
        <x:v>15</x:v>
      </x:c>
      <x:c r="J1042" s="47" t="str">
        <x:v>А 15 В 15</x:v>
      </x:c>
      <x:c r="K1042" s="48" t="str"/>
      <x:c r="L1042" s="48" t="str"/>
      <x:c r="M1042" s="48" t="n">
        <x:v>1</x:v>
      </x:c>
      <x:c r="N1042" s="48" t="n">
        <x:v>2</x:v>
      </x:c>
      <x:c r="O1042" s="48" t="n">
        <x:v>3</x:v>
      </x:c>
      <x:c r="P1042" s="49" t="n">
        <x:f>IFERROR((MIN(3,MAX(0,K1042))+MIN(3,MAX(0,L1042))+MIN(3,MAX(0,M1042))+MIN(3,MAX(0,N1042))+MIN(3,MAX(0,O1042)))/COUNTIF(K1042:O1042,"&gt;0"),0)</x:f>
        <x:v>2</x:v>
      </x:c>
      <x:c r="Q1042" s="48" t="n">
        <x:f>COUNTIF(K1042:O1042,"&gt;=3")</x:f>
        <x:v>1</x:v>
      </x:c>
      <x:c r="R1042" s="47" t="str">
        <x:f>IF(COUNTIF(K1042:O1042,"&gt;3")&gt;0,"Проверить","")</x:f>
      </x:c>
    </x:row>
    <x:row r="1043">
      <x:c r="A1043" s="47" t="str">
        <x:v>База и розница совпали</x:v>
      </x:c>
      <x:c r="B1043" s="47" t="str">
        <x:v>PNY-12059</x:v>
      </x:c>
      <x:c r="C1043" s="47" t="str">
        <x:v>Часть 2</x:v>
      </x:c>
      <x:c r="D1043" s="47" t="str">
        <x:v>PNY-12059-1</x:v>
      </x:c>
      <x:c r="E1043" s="47" t="str">
        <x:v>COTTON JERSEY</x:v>
      </x:c>
      <x:c r="F1043" s="47" t="str">
        <x:v>WOMAN SHORT SLEEVE PYJAMA XL SET</x:v>
      </x:c>
      <x:c r="G1043" s="47" t="str">
        <x:v>1XL-2XL-3XL-4XL 1-1-1-1</x:v>
      </x:c>
      <x:c r="H1043" s="47" t="str">
        <x:v>A-ECRU</x:v>
      </x:c>
      <x:c r="I1043" s="48" t="n">
        <x:v>15</x:v>
      </x:c>
      <x:c r="J1043" s="47" t="str">
        <x:v>А 15 В 15</x:v>
      </x:c>
      <x:c r="K1043" s="48" t="str"/>
      <x:c r="L1043" s="48" t="str"/>
      <x:c r="M1043" s="48" t="str"/>
      <x:c r="N1043" s="48" t="str"/>
      <x:c r="O1043" s="48" t="str"/>
      <x:c r="P1043" s="49" t="n">
        <x:f>IFERROR((MIN(3,MAX(0,K1043))+MIN(3,MAX(0,L1043))+MIN(3,MAX(0,M1043))+MIN(3,MAX(0,N1043))+MIN(3,MAX(0,O1043)))/COUNTIF(K1043:O1043,"&gt;0"),0)</x:f>
        <x:v>0</x:v>
      </x:c>
      <x:c r="Q1043" s="48" t="n">
        <x:f>COUNTIF(K1043:O1043,"&gt;=3")</x:f>
        <x:v>0</x:v>
      </x:c>
      <x:c r="R1043" s="47" t="str">
        <x:f>IF(COUNTIF(K1043:O1043,"&gt;3")&gt;0,"Проверить","")</x:f>
      </x:c>
    </x:row>
    <x:row r="1044">
      <x:c r="A1044" s="47" t="str">
        <x:v>База и розница совпали</x:v>
      </x:c>
      <x:c r="B1044" s="47" t="str">
        <x:v>PNY-12059</x:v>
      </x:c>
      <x:c r="C1044" s="47" t="str">
        <x:v>Часть 2</x:v>
      </x:c>
      <x:c r="D1044" s="47" t="str">
        <x:v>PNY-12059-1</x:v>
      </x:c>
      <x:c r="E1044" s="47" t="str">
        <x:v>COTTON JERSEY</x:v>
      </x:c>
      <x:c r="F1044" s="47" t="str">
        <x:v>WOMAN SHORT SLEEVE PYJAMA XL SET</x:v>
      </x:c>
      <x:c r="G1044" s="47" t="str">
        <x:v>1XL-2XL-3XL-4XL 1-1-1-1</x:v>
      </x:c>
      <x:c r="H1044" s="47" t="str">
        <x:v>B-BROWN</x:v>
      </x:c>
      <x:c r="I1044" s="48" t="n">
        <x:v>15</x:v>
      </x:c>
      <x:c r="J1044" s="47" t="str">
        <x:v>А 15 В 15</x:v>
      </x:c>
      <x:c r="K1044" s="48" t="n">
        <x:v>3</x:v>
      </x:c>
      <x:c r="L1044" s="48" t="str"/>
      <x:c r="M1044" s="48" t="str"/>
      <x:c r="N1044" s="48" t="n">
        <x:v>2</x:v>
      </x:c>
      <x:c r="O1044" s="48" t="n">
        <x:v>3</x:v>
      </x:c>
      <x:c r="P1044" s="49" t="n">
        <x:f>IFERROR((MIN(3,MAX(0,K1044))+MIN(3,MAX(0,L1044))+MIN(3,MAX(0,M1044))+MIN(3,MAX(0,N1044))+MIN(3,MAX(0,O1044)))/COUNTIF(K1044:O1044,"&gt;0"),0)</x:f>
        <x:v>2.6666666666666665</x:v>
      </x:c>
      <x:c r="Q1044" s="48" t="n">
        <x:f>COUNTIF(K1044:O1044,"&gt;=3")</x:f>
        <x:v>2</x:v>
      </x:c>
      <x:c r="R1044" s="47" t="str">
        <x:f>IF(COUNTIF(K1044:O1044,"&gt;3")&gt;0,"Проверить","")</x:f>
      </x:c>
    </x:row>
    <x:row r="1045">
      <x:c r="A1045" s="47" t="str">
        <x:v>База и розница совпали</x:v>
      </x:c>
      <x:c r="B1045" s="47" t="str">
        <x:v>PNY-12060</x:v>
      </x:c>
      <x:c r="C1045" s="47" t="str">
        <x:v>Часть 2</x:v>
      </x:c>
      <x:c r="D1045" s="47" t="str">
        <x:v>PNY-12060</x:v>
      </x:c>
      <x:c r="E1045" s="47" t="str">
        <x:v>COTTON JERSEY</x:v>
      </x:c>
      <x:c r="F1045" s="47" t="str">
        <x:v>WOMAN CAPRİ SET</x:v>
      </x:c>
      <x:c r="G1045" s="47" t="str">
        <x:v>S-M-L-XL 1-1-1-1</x:v>
      </x:c>
      <x:c r="H1045" s="47" t="str">
        <x:v>A-ECRU</x:v>
      </x:c>
      <x:c r="I1045" s="48" t="n">
        <x:v>20</x:v>
      </x:c>
      <x:c r="J1045" s="47" t="str">
        <x:v>А 20 В 20</x:v>
      </x:c>
      <x:c r="K1045" s="48" t="n">
        <x:v>3</x:v>
      </x:c>
      <x:c r="L1045" s="48" t="str"/>
      <x:c r="M1045" s="48" t="n">
        <x:v>1</x:v>
      </x:c>
      <x:c r="N1045" s="48" t="str"/>
      <x:c r="O1045" s="48" t="n">
        <x:v>3</x:v>
      </x:c>
      <x:c r="P1045" s="49" t="n">
        <x:f>IFERROR((MIN(3,MAX(0,K1045))+MIN(3,MAX(0,L1045))+MIN(3,MAX(0,M1045))+MIN(3,MAX(0,N1045))+MIN(3,MAX(0,O1045)))/COUNTIF(K1045:O1045,"&gt;0"),0)</x:f>
        <x:v>2.3333333333333335</x:v>
      </x:c>
      <x:c r="Q1045" s="48" t="n">
        <x:f>COUNTIF(K1045:O1045,"&gt;=3")</x:f>
        <x:v>2</x:v>
      </x:c>
      <x:c r="R1045" s="47" t="str">
        <x:f>IF(COUNTIF(K1045:O1045,"&gt;3")&gt;0,"Проверить","")</x:f>
      </x:c>
    </x:row>
    <x:row r="1046">
      <x:c r="A1046" s="47" t="str">
        <x:v>База и розница совпали</x:v>
      </x:c>
      <x:c r="B1046" s="47" t="str">
        <x:v>PNY-12060</x:v>
      </x:c>
      <x:c r="C1046" s="47" t="str">
        <x:v>Часть 2</x:v>
      </x:c>
      <x:c r="D1046" s="47" t="str">
        <x:v>PNY-12060</x:v>
      </x:c>
      <x:c r="E1046" s="47" t="str">
        <x:v>COTTON JERSEY</x:v>
      </x:c>
      <x:c r="F1046" s="47" t="str">
        <x:v>WOMAN CAPRİ SET</x:v>
      </x:c>
      <x:c r="G1046" s="47" t="str">
        <x:v>S-M-L-XL 1-1-1-1</x:v>
      </x:c>
      <x:c r="H1046" s="47" t="str">
        <x:v>B-BROWN</x:v>
      </x:c>
      <x:c r="I1046" s="48" t="n">
        <x:v>20</x:v>
      </x:c>
      <x:c r="J1046" s="47" t="str">
        <x:v>А 20 В 20</x:v>
      </x:c>
      <x:c r="K1046" s="48" t="n">
        <x:v>3</x:v>
      </x:c>
      <x:c r="L1046" s="48" t="str"/>
      <x:c r="M1046" s="48" t="n">
        <x:v>1</x:v>
      </x:c>
      <x:c r="N1046" s="48" t="n">
        <x:v>2</x:v>
      </x:c>
      <x:c r="O1046" s="48" t="n">
        <x:v>3</x:v>
      </x:c>
      <x:c r="P1046" s="49" t="n">
        <x:f>IFERROR((MIN(3,MAX(0,K1046))+MIN(3,MAX(0,L1046))+MIN(3,MAX(0,M1046))+MIN(3,MAX(0,N1046))+MIN(3,MAX(0,O1046)))/COUNTIF(K1046:O1046,"&gt;0"),0)</x:f>
        <x:v>2.25</x:v>
      </x:c>
      <x:c r="Q1046" s="48" t="n">
        <x:f>COUNTIF(K1046:O1046,"&gt;=3")</x:f>
        <x:v>2</x:v>
      </x:c>
      <x:c r="R1046" s="47" t="str">
        <x:f>IF(COUNTIF(K1046:O1046,"&gt;3")&gt;0,"Проверить","")</x:f>
      </x:c>
    </x:row>
    <x:row r="1047">
      <x:c r="A1047" s="47" t="str">
        <x:v>База и розница совпали</x:v>
      </x:c>
      <x:c r="B1047" s="47" t="str">
        <x:v>PNY-12060</x:v>
      </x:c>
      <x:c r="C1047" s="47" t="str">
        <x:v>Часть 2</x:v>
      </x:c>
      <x:c r="D1047" s="47" t="str">
        <x:v>PNY-12060-1</x:v>
      </x:c>
      <x:c r="E1047" s="47" t="str">
        <x:v>COTTON JERSEY</x:v>
      </x:c>
      <x:c r="F1047" s="47" t="str">
        <x:v>WOMAN CAPRİ XL SET</x:v>
      </x:c>
      <x:c r="G1047" s="47" t="str">
        <x:v>1XL-2XL-3XL-4XL 1-1-1-1</x:v>
      </x:c>
      <x:c r="H1047" s="47" t="str">
        <x:v>A-ECRU</x:v>
      </x:c>
      <x:c r="I1047" s="48" t="n">
        <x:v>20</x:v>
      </x:c>
      <x:c r="J1047" s="47" t="str">
        <x:v>А 20 В 20</x:v>
      </x:c>
      <x:c r="K1047" s="48" t="str"/>
      <x:c r="L1047" s="48" t="str"/>
      <x:c r="M1047" s="48" t="n">
        <x:v>1</x:v>
      </x:c>
      <x:c r="N1047" s="48" t="str"/>
      <x:c r="O1047" s="48" t="n">
        <x:v>3</x:v>
      </x:c>
      <x:c r="P1047" s="49" t="n">
        <x:f>IFERROR((MIN(3,MAX(0,K1047))+MIN(3,MAX(0,L1047))+MIN(3,MAX(0,M1047))+MIN(3,MAX(0,N1047))+MIN(3,MAX(0,O1047)))/COUNTIF(K1047:O1047,"&gt;0"),0)</x:f>
        <x:v>2</x:v>
      </x:c>
      <x:c r="Q1047" s="48" t="n">
        <x:f>COUNTIF(K1047:O1047,"&gt;=3")</x:f>
        <x:v>1</x:v>
      </x:c>
      <x:c r="R1047" s="47" t="str">
        <x:f>IF(COUNTIF(K1047:O1047,"&gt;3")&gt;0,"Проверить","")</x:f>
      </x:c>
    </x:row>
    <x:row r="1048">
      <x:c r="A1048" s="47" t="str">
        <x:v>База и розница совпали</x:v>
      </x:c>
      <x:c r="B1048" s="47" t="str">
        <x:v>PNY-12060</x:v>
      </x:c>
      <x:c r="C1048" s="47" t="str">
        <x:v>Часть 2</x:v>
      </x:c>
      <x:c r="D1048" s="47" t="str">
        <x:v>PNY-12060-1</x:v>
      </x:c>
      <x:c r="E1048" s="47" t="str">
        <x:v>COTTON JERSEY</x:v>
      </x:c>
      <x:c r="F1048" s="47" t="str">
        <x:v>WOMAN CAPRİ XL SET</x:v>
      </x:c>
      <x:c r="G1048" s="47" t="str">
        <x:v>1XL-2XL-3XL-4XL 1-1-1-1</x:v>
      </x:c>
      <x:c r="H1048" s="47" t="str">
        <x:v>B-BROWN</x:v>
      </x:c>
      <x:c r="I1048" s="48" t="n">
        <x:v>20</x:v>
      </x:c>
      <x:c r="J1048" s="47" t="str">
        <x:v>А 20 В 20</x:v>
      </x:c>
      <x:c r="K1048" s="48" t="str"/>
      <x:c r="L1048" s="48" t="str"/>
      <x:c r="M1048" s="48" t="n">
        <x:v>1</x:v>
      </x:c>
      <x:c r="N1048" s="48" t="n">
        <x:v>2</x:v>
      </x:c>
      <x:c r="O1048" s="48" t="n">
        <x:v>3</x:v>
      </x:c>
      <x:c r="P1048" s="49" t="n">
        <x:f>IFERROR((MIN(3,MAX(0,K1048))+MIN(3,MAX(0,L1048))+MIN(3,MAX(0,M1048))+MIN(3,MAX(0,N1048))+MIN(3,MAX(0,O1048)))/COUNTIF(K1048:O1048,"&gt;0"),0)</x:f>
        <x:v>2</x:v>
      </x:c>
      <x:c r="Q1048" s="48" t="n">
        <x:f>COUNTIF(K1048:O1048,"&gt;=3")</x:f>
        <x:v>1</x:v>
      </x:c>
      <x:c r="R1048" s="47" t="str">
        <x:f>IF(COUNTIF(K1048:O1048,"&gt;3")&gt;0,"Проверить","")</x:f>
      </x:c>
    </x:row>
    <x:row r="1049">
      <x:c r="A1049" s="47" t="str">
        <x:v>База и розница совпали</x:v>
      </x:c>
      <x:c r="B1049" s="47" t="str">
        <x:v>PNY-12061</x:v>
      </x:c>
      <x:c r="C1049" s="47" t="str">
        <x:v>Часть 2</x:v>
      </x:c>
      <x:c r="D1049" s="47" t="str">
        <x:v>PNY-12061</x:v>
      </x:c>
      <x:c r="E1049" s="47" t="str">
        <x:v>COTTON JERSEY</x:v>
      </x:c>
      <x:c r="F1049" s="47" t="str">
        <x:v>WOMAN SHORT SET</x:v>
      </x:c>
      <x:c r="G1049" s="47" t="str">
        <x:v>S-M-L-XL 1-1-1-1</x:v>
      </x:c>
      <x:c r="H1049" s="47" t="str">
        <x:v>A-ECRU</x:v>
      </x:c>
      <x:c r="I1049" s="48" t="n">
        <x:v>15</x:v>
      </x:c>
      <x:c r="J1049" s="47" t="str">
        <x:v>А 15 В 15</x:v>
      </x:c>
      <x:c r="K1049" s="48" t="n">
        <x:v>3</x:v>
      </x:c>
      <x:c r="L1049" s="48" t="str"/>
      <x:c r="M1049" s="48" t="n">
        <x:v>1</x:v>
      </x:c>
      <x:c r="N1049" s="48" t="str"/>
      <x:c r="O1049" s="48" t="n">
        <x:v>3</x:v>
      </x:c>
      <x:c r="P1049" s="49" t="n">
        <x:f>IFERROR((MIN(3,MAX(0,K1049))+MIN(3,MAX(0,L1049))+MIN(3,MAX(0,M1049))+MIN(3,MAX(0,N1049))+MIN(3,MAX(0,O1049)))/COUNTIF(K1049:O1049,"&gt;0"),0)</x:f>
        <x:v>2.3333333333333335</x:v>
      </x:c>
      <x:c r="Q1049" s="48" t="n">
        <x:f>COUNTIF(K1049:O1049,"&gt;=3")</x:f>
        <x:v>2</x:v>
      </x:c>
      <x:c r="R1049" s="47" t="str">
        <x:f>IF(COUNTIF(K1049:O1049,"&gt;3")&gt;0,"Проверить","")</x:f>
      </x:c>
    </x:row>
    <x:row r="1050">
      <x:c r="A1050" s="47" t="str">
        <x:v>База и розница совпали</x:v>
      </x:c>
      <x:c r="B1050" s="47" t="str">
        <x:v>PNY-12061</x:v>
      </x:c>
      <x:c r="C1050" s="47" t="str">
        <x:v>Часть 2</x:v>
      </x:c>
      <x:c r="D1050" s="47" t="str">
        <x:v>PNY-12061</x:v>
      </x:c>
      <x:c r="E1050" s="47" t="str">
        <x:v>COTTON JERSEY</x:v>
      </x:c>
      <x:c r="F1050" s="47" t="str">
        <x:v>WOMAN SHORT SET</x:v>
      </x:c>
      <x:c r="G1050" s="47" t="str">
        <x:v>S-M-L-XL 1-1-1-1</x:v>
      </x:c>
      <x:c r="H1050" s="47" t="str">
        <x:v>B-BROWN</x:v>
      </x:c>
      <x:c r="I1050" s="48" t="n">
        <x:v>15</x:v>
      </x:c>
      <x:c r="J1050" s="47" t="str">
        <x:v>А 15 В 15</x:v>
      </x:c>
      <x:c r="K1050" s="48" t="n">
        <x:v>3</x:v>
      </x:c>
      <x:c r="L1050" s="48" t="str"/>
      <x:c r="M1050" s="48" t="n">
        <x:v>1</x:v>
      </x:c>
      <x:c r="N1050" s="48" t="n">
        <x:v>2</x:v>
      </x:c>
      <x:c r="O1050" s="48" t="n">
        <x:v>3</x:v>
      </x:c>
      <x:c r="P1050" s="49" t="n">
        <x:f>IFERROR((MIN(3,MAX(0,K1050))+MIN(3,MAX(0,L1050))+MIN(3,MAX(0,M1050))+MIN(3,MAX(0,N1050))+MIN(3,MAX(0,O1050)))/COUNTIF(K1050:O1050,"&gt;0"),0)</x:f>
        <x:v>2.25</x:v>
      </x:c>
      <x:c r="Q1050" s="48" t="n">
        <x:f>COUNTIF(K1050:O1050,"&gt;=3")</x:f>
        <x:v>2</x:v>
      </x:c>
      <x:c r="R1050" s="47" t="str">
        <x:f>IF(COUNTIF(K1050:O1050,"&gt;3")&gt;0,"Проверить","")</x:f>
      </x:c>
    </x:row>
    <x:row r="1051">
      <x:c r="A1051" s="47" t="str">
        <x:v>База и розница совпали</x:v>
      </x:c>
      <x:c r="B1051" s="47" t="str">
        <x:v>PNY-12061</x:v>
      </x:c>
      <x:c r="C1051" s="47" t="str">
        <x:v>Часть 2</x:v>
      </x:c>
      <x:c r="D1051" s="47" t="str">
        <x:v>PNY-12061-1</x:v>
      </x:c>
      <x:c r="E1051" s="47" t="str">
        <x:v>COTTON JERSEY</x:v>
      </x:c>
      <x:c r="F1051" s="47" t="str">
        <x:v>WOMAN SHORT XL SET</x:v>
      </x:c>
      <x:c r="G1051" s="47" t="str">
        <x:v>1XL-2XL-3XL-4XL 1-1-1-1</x:v>
      </x:c>
      <x:c r="H1051" s="47" t="str">
        <x:v>A-ECRU</x:v>
      </x:c>
      <x:c r="I1051" s="48" t="str"/>
      <x:c r="J1051" s="47" t="str"/>
      <x:c r="K1051" s="48" t="str"/>
      <x:c r="L1051" s="48" t="str"/>
      <x:c r="M1051" s="48" t="str"/>
      <x:c r="N1051" s="48" t="str"/>
      <x:c r="O1051" s="48" t="n">
        <x:v>3</x:v>
      </x:c>
      <x:c r="P1051" s="49" t="n">
        <x:f>IFERROR((MIN(3,MAX(0,K1051))+MIN(3,MAX(0,L1051))+MIN(3,MAX(0,M1051))+MIN(3,MAX(0,N1051))+MIN(3,MAX(0,O1051)))/COUNTIF(K1051:O1051,"&gt;0"),0)</x:f>
        <x:v>3</x:v>
      </x:c>
      <x:c r="Q1051" s="48" t="n">
        <x:f>COUNTIF(K1051:O1051,"&gt;=3")</x:f>
        <x:v>1</x:v>
      </x:c>
      <x:c r="R1051" s="47" t="str">
        <x:f>IF(COUNTIF(K1051:O1051,"&gt;3")&gt;0,"Проверить","")</x:f>
      </x:c>
    </x:row>
    <x:row r="1052">
      <x:c r="A1052" s="47" t="str">
        <x:v>База и розница совпали</x:v>
      </x:c>
      <x:c r="B1052" s="47" t="str">
        <x:v>PNY-12061</x:v>
      </x:c>
      <x:c r="C1052" s="47" t="str">
        <x:v>Часть 2</x:v>
      </x:c>
      <x:c r="D1052" s="47" t="str">
        <x:v>PNY-12061-1</x:v>
      </x:c>
      <x:c r="E1052" s="47" t="str">
        <x:v>COTTON JERSEY</x:v>
      </x:c>
      <x:c r="F1052" s="47" t="str">
        <x:v>WOMAN SHORT XL SET</x:v>
      </x:c>
      <x:c r="G1052" s="47" t="str">
        <x:v>1XL-2XL-3XL-4XL 1-1-1-1</x:v>
      </x:c>
      <x:c r="H1052" s="47" t="str">
        <x:v>B-BROWN</x:v>
      </x:c>
      <x:c r="I1052" s="48" t="str"/>
      <x:c r="J1052" s="47" t="str"/>
      <x:c r="K1052" s="48" t="n">
        <x:v>3</x:v>
      </x:c>
      <x:c r="L1052" s="48" t="str"/>
      <x:c r="M1052" s="48" t="str"/>
      <x:c r="N1052" s="48" t="n">
        <x:v>2</x:v>
      </x:c>
      <x:c r="O1052" s="48" t="n">
        <x:v>3</x:v>
      </x:c>
      <x:c r="P1052" s="49" t="n">
        <x:f>IFERROR((MIN(3,MAX(0,K1052))+MIN(3,MAX(0,L1052))+MIN(3,MAX(0,M1052))+MIN(3,MAX(0,N1052))+MIN(3,MAX(0,O1052)))/COUNTIF(K1052:O1052,"&gt;0"),0)</x:f>
        <x:v>2.6666666666666665</x:v>
      </x:c>
      <x:c r="Q1052" s="48" t="n">
        <x:f>COUNTIF(K1052:O1052,"&gt;=3")</x:f>
        <x:v>2</x:v>
      </x:c>
      <x:c r="R1052" s="47" t="str">
        <x:f>IF(COUNTIF(K1052:O1052,"&gt;3")&gt;0,"Проверить","")</x:f>
      </x:c>
    </x:row>
    <x:row r="1053">
      <x:c r="A1053" s="47" t="str">
        <x:v>База и розница совпали</x:v>
      </x:c>
      <x:c r="B1053" s="47" t="str">
        <x:v>PNY-12062</x:v>
      </x:c>
      <x:c r="C1053" s="47" t="str">
        <x:v>Часть 2</x:v>
      </x:c>
      <x:c r="D1053" s="47" t="str">
        <x:v>PNY-12062</x:v>
      </x:c>
      <x:c r="E1053" s="47" t="str">
        <x:v>COTTON JERSEY</x:v>
      </x:c>
      <x:c r="F1053" s="47" t="str">
        <x:v>MAN PYJAMA SET</x:v>
      </x:c>
      <x:c r="G1053" s="47" t="str">
        <x:v>M-L-XL-XXL 1-1-1-1</x:v>
      </x:c>
      <x:c r="H1053" s="47" t="str">
        <x:v>A-LIGHT GRAY</x:v>
      </x:c>
      <x:c r="I1053" s="48" t="n">
        <x:v>15</x:v>
      </x:c>
      <x:c r="J1053" s="47" t="str">
        <x:v>А 15</x:v>
      </x:c>
      <x:c r="K1053" s="48" t="n">
        <x:v>3</x:v>
      </x:c>
      <x:c r="L1053" s="48" t="str"/>
      <x:c r="M1053" s="48" t="str"/>
      <x:c r="N1053" s="48" t="n">
        <x:v>3</x:v>
      </x:c>
      <x:c r="O1053" s="48" t="str"/>
      <x:c r="P1053" s="49" t="n">
        <x:f>IFERROR((MIN(3,MAX(0,K1053))+MIN(3,MAX(0,L1053))+MIN(3,MAX(0,M1053))+MIN(3,MAX(0,N1053))+MIN(3,MAX(0,O1053)))/COUNTIF(K1053:O1053,"&gt;0"),0)</x:f>
        <x:v>3</x:v>
      </x:c>
      <x:c r="Q1053" s="48" t="n">
        <x:f>COUNTIF(K1053:O1053,"&gt;=3")</x:f>
        <x:v>2</x:v>
      </x:c>
      <x:c r="R1053" s="47" t="str">
        <x:f>IF(COUNTIF(K1053:O1053,"&gt;3")&gt;0,"Проверить","")</x:f>
      </x:c>
    </x:row>
    <x:row r="1054">
      <x:c r="A1054" s="47" t="str">
        <x:v>База и розница совпали</x:v>
      </x:c>
      <x:c r="B1054" s="47" t="str">
        <x:v>PNY-12062</x:v>
      </x:c>
      <x:c r="C1054" s="47" t="str">
        <x:v>Часть 2</x:v>
      </x:c>
      <x:c r="D1054" s="47" t="str">
        <x:v>PNY-12062-1</x:v>
      </x:c>
      <x:c r="E1054" s="47" t="str">
        <x:v>COTTON JERSEY</x:v>
      </x:c>
      <x:c r="F1054" s="47" t="str">
        <x:v>MAN PYJAMA XL SET</x:v>
      </x:c>
      <x:c r="G1054" s="47" t="str">
        <x:v>1XL-2XL-3XL-4XL 1-1-1-1</x:v>
      </x:c>
      <x:c r="H1054" s="47" t="str">
        <x:v>A-LIGHT GRAY</x:v>
      </x:c>
      <x:c r="I1054" s="48" t="str"/>
      <x:c r="J1054" s="47" t="str"/>
      <x:c r="K1054" s="48" t="str"/>
      <x:c r="L1054" s="48" t="str"/>
      <x:c r="M1054" s="48" t="str"/>
      <x:c r="N1054" s="48" t="n">
        <x:v>3</x:v>
      </x:c>
      <x:c r="O1054" s="48" t="str"/>
      <x:c r="P1054" s="49" t="n">
        <x:f>IFERROR((MIN(3,MAX(0,K1054))+MIN(3,MAX(0,L1054))+MIN(3,MAX(0,M1054))+MIN(3,MAX(0,N1054))+MIN(3,MAX(0,O1054)))/COUNTIF(K1054:O1054,"&gt;0"),0)</x:f>
        <x:v>3</x:v>
      </x:c>
      <x:c r="Q1054" s="48" t="n">
        <x:f>COUNTIF(K1054:O1054,"&gt;=3")</x:f>
        <x:v>1</x:v>
      </x:c>
      <x:c r="R1054" s="47" t="str">
        <x:f>IF(COUNTIF(K1054:O1054,"&gt;3")&gt;0,"Проверить","")</x:f>
      </x:c>
    </x:row>
    <x:row r="1055">
      <x:c r="A1055" s="47" t="str">
        <x:v>Магазины хотят, база не взяла</x:v>
      </x:c>
      <x:c r="B1055" s="47" t="str">
        <x:v>PNY-12063</x:v>
      </x:c>
      <x:c r="C1055" s="47" t="str">
        <x:v>Часть 2</x:v>
      </x:c>
      <x:c r="D1055" s="47" t="str">
        <x:v>PNY-12063</x:v>
      </x:c>
      <x:c r="E1055" s="47" t="str">
        <x:v>COTTON JERSEY</x:v>
      </x:c>
      <x:c r="F1055" s="47" t="str">
        <x:v>MAN PYJAMA SET</x:v>
      </x:c>
      <x:c r="G1055" s="47" t="str">
        <x:v>M-L-XL-XXL 1-1-1-1</x:v>
      </x:c>
      <x:c r="H1055" s="47" t="str">
        <x:v>A-LIGHT GRAY</x:v>
      </x:c>
      <x:c r="I1055" s="48" t="str"/>
      <x:c r="J1055" s="47" t="str"/>
      <x:c r="K1055" s="48" t="n">
        <x:v>3</x:v>
      </x:c>
      <x:c r="L1055" s="48" t="str"/>
      <x:c r="M1055" s="48" t="str"/>
      <x:c r="N1055" s="48" t="n">
        <x:v>3</x:v>
      </x:c>
      <x:c r="O1055" s="48" t="n">
        <x:v>3</x:v>
      </x:c>
      <x:c r="P1055" s="49" t="n">
        <x:f>IFERROR((MIN(3,MAX(0,K1055))+MIN(3,MAX(0,L1055))+MIN(3,MAX(0,M1055))+MIN(3,MAX(0,N1055))+MIN(3,MAX(0,O1055)))/COUNTIF(K1055:O1055,"&gt;0"),0)</x:f>
        <x:v>3</x:v>
      </x:c>
      <x:c r="Q1055" s="48" t="n">
        <x:f>COUNTIF(K1055:O1055,"&gt;=3")</x:f>
        <x:v>3</x:v>
      </x:c>
      <x:c r="R1055" s="47" t="str">
        <x:f>IF(COUNTIF(K1055:O1055,"&gt;3")&gt;0,"Проверить","")</x:f>
      </x:c>
    </x:row>
    <x:row r="1056">
      <x:c r="A1056" s="47" t="str">
        <x:v>Магазины хотят, база не взяла</x:v>
      </x:c>
      <x:c r="B1056" s="47" t="str">
        <x:v>PNY-12063</x:v>
      </x:c>
      <x:c r="C1056" s="47" t="str">
        <x:v>Часть 2</x:v>
      </x:c>
      <x:c r="D1056" s="47" t="str">
        <x:v>PNY-12063-1</x:v>
      </x:c>
      <x:c r="E1056" s="47" t="str">
        <x:v>COTTON JERSEY</x:v>
      </x:c>
      <x:c r="F1056" s="47" t="str">
        <x:v>MAN PYJAMA XL SET</x:v>
      </x:c>
      <x:c r="G1056" s="47" t="str">
        <x:v>1XL-2XL-3XL-4XL 1-1-1-1</x:v>
      </x:c>
      <x:c r="H1056" s="47" t="str">
        <x:v>A-LIGHT GRAY</x:v>
      </x:c>
      <x:c r="I1056" s="48" t="str"/>
      <x:c r="J1056" s="47" t="str"/>
      <x:c r="K1056" s="48" t="n">
        <x:v>3</x:v>
      </x:c>
      <x:c r="L1056" s="48" t="str"/>
      <x:c r="M1056" s="48" t="str"/>
      <x:c r="N1056" s="48" t="n">
        <x:v>3</x:v>
      </x:c>
      <x:c r="O1056" s="48" t="n">
        <x:v>3</x:v>
      </x:c>
      <x:c r="P1056" s="49" t="n">
        <x:f>IFERROR((MIN(3,MAX(0,K1056))+MIN(3,MAX(0,L1056))+MIN(3,MAX(0,M1056))+MIN(3,MAX(0,N1056))+MIN(3,MAX(0,O1056)))/COUNTIF(K1056:O1056,"&gt;0"),0)</x:f>
        <x:v>3</x:v>
      </x:c>
      <x:c r="Q1056" s="48" t="n">
        <x:f>COUNTIF(K1056:O1056,"&gt;=3")</x:f>
        <x:v>3</x:v>
      </x:c>
      <x:c r="R1056" s="47" t="str">
        <x:f>IF(COUNTIF(K1056:O1056,"&gt;3")&gt;0,"Проверить","")</x:f>
      </x:c>
    </x:row>
    <x:row r="1057">
      <x:c r="A1057" s="47" t="str">
        <x:v>База и розница совпали</x:v>
      </x:c>
      <x:c r="B1057" s="47" t="str">
        <x:v>PNY-12064</x:v>
      </x:c>
      <x:c r="C1057" s="47" t="str">
        <x:v>Часть 2</x:v>
      </x:c>
      <x:c r="D1057" s="47" t="str">
        <x:v>PNY-12064</x:v>
      </x:c>
      <x:c r="E1057" s="47" t="str">
        <x:v>COTTON JERSEY</x:v>
      </x:c>
      <x:c r="F1057" s="47" t="str">
        <x:v>MAN SHORT SLEEVE PYJAMA SET</x:v>
      </x:c>
      <x:c r="G1057" s="47" t="str">
        <x:v>M-L-XL-XXL 1-1-1-1</x:v>
      </x:c>
      <x:c r="H1057" s="47" t="str">
        <x:v>A-LIGHT GRAY</x:v>
      </x:c>
      <x:c r="I1057" s="48" t="n">
        <x:v>15</x:v>
      </x:c>
      <x:c r="J1057" s="47" t="str">
        <x:v>А 15</x:v>
      </x:c>
      <x:c r="K1057" s="48" t="str"/>
      <x:c r="L1057" s="48" t="str"/>
      <x:c r="M1057" s="48" t="str"/>
      <x:c r="N1057" s="48" t="n">
        <x:v>3</x:v>
      </x:c>
      <x:c r="O1057" s="48" t="n">
        <x:v>3</x:v>
      </x:c>
      <x:c r="P1057" s="49" t="n">
        <x:f>IFERROR((MIN(3,MAX(0,K1057))+MIN(3,MAX(0,L1057))+MIN(3,MAX(0,M1057))+MIN(3,MAX(0,N1057))+MIN(3,MAX(0,O1057)))/COUNTIF(K1057:O1057,"&gt;0"),0)</x:f>
        <x:v>3</x:v>
      </x:c>
      <x:c r="Q1057" s="48" t="n">
        <x:f>COUNTIF(K1057:O1057,"&gt;=3")</x:f>
        <x:v>2</x:v>
      </x:c>
      <x:c r="R1057" s="47" t="str">
        <x:f>IF(COUNTIF(K1057:O1057,"&gt;3")&gt;0,"Проверить","")</x:f>
      </x:c>
    </x:row>
    <x:row r="1058">
      <x:c r="A1058" s="47" t="str">
        <x:v>База и розница совпали</x:v>
      </x:c>
      <x:c r="B1058" s="47" t="str">
        <x:v>PNY-12064</x:v>
      </x:c>
      <x:c r="C1058" s="47" t="str">
        <x:v>Часть 2</x:v>
      </x:c>
      <x:c r="D1058" s="47" t="str">
        <x:v>PNY-12064-1</x:v>
      </x:c>
      <x:c r="E1058" s="47" t="str">
        <x:v>COTTON JERSEY</x:v>
      </x:c>
      <x:c r="F1058" s="47" t="str">
        <x:v>MAN SHORT SLEEVE PYJAMA XL SET</x:v>
      </x:c>
      <x:c r="G1058" s="47" t="str">
        <x:v>1XL-2XL-3XL-4XL 1-1-1-1</x:v>
      </x:c>
      <x:c r="H1058" s="47" t="str">
        <x:v>A-LIGHT GRAY</x:v>
      </x:c>
      <x:c r="I1058" s="48" t="str"/>
      <x:c r="J1058" s="47" t="str"/>
      <x:c r="K1058" s="48" t="n">
        <x:v>3</x:v>
      </x:c>
      <x:c r="L1058" s="48" t="str"/>
      <x:c r="M1058" s="48" t="str"/>
      <x:c r="N1058" s="48" t="n">
        <x:v>3</x:v>
      </x:c>
      <x:c r="O1058" s="48" t="n">
        <x:v>3</x:v>
      </x:c>
      <x:c r="P1058" s="49" t="n">
        <x:f>IFERROR((MIN(3,MAX(0,K1058))+MIN(3,MAX(0,L1058))+MIN(3,MAX(0,M1058))+MIN(3,MAX(0,N1058))+MIN(3,MAX(0,O1058)))/COUNTIF(K1058:O1058,"&gt;0"),0)</x:f>
        <x:v>3</x:v>
      </x:c>
      <x:c r="Q1058" s="48" t="n">
        <x:f>COUNTIF(K1058:O1058,"&gt;=3")</x:f>
        <x:v>3</x:v>
      </x:c>
      <x:c r="R1058" s="47" t="str">
        <x:f>IF(COUNTIF(K1058:O1058,"&gt;3")&gt;0,"Проверить","")</x:f>
      </x:c>
    </x:row>
    <x:row r="1059">
      <x:c r="A1059" s="47" t="str">
        <x:v>Магазины хотят, база не взяла</x:v>
      </x:c>
      <x:c r="B1059" s="47" t="str">
        <x:v>PNY-12065</x:v>
      </x:c>
      <x:c r="C1059" s="47" t="str">
        <x:v>Часть 2</x:v>
      </x:c>
      <x:c r="D1059" s="47" t="str">
        <x:v>PNY-12065</x:v>
      </x:c>
      <x:c r="E1059" s="47" t="str">
        <x:v>COTTON JERSEY</x:v>
      </x:c>
      <x:c r="F1059" s="47" t="str">
        <x:v>MAN SHORT SET</x:v>
      </x:c>
      <x:c r="G1059" s="47" t="str">
        <x:v>M-L-XL-XXL 1-1-1-1</x:v>
      </x:c>
      <x:c r="H1059" s="47" t="str">
        <x:v>A-LIGHT GRAY</x:v>
      </x:c>
      <x:c r="I1059" s="48" t="str"/>
      <x:c r="J1059" s="47" t="str"/>
      <x:c r="K1059" s="48" t="n">
        <x:v>3</x:v>
      </x:c>
      <x:c r="L1059" s="48" t="n">
        <x:v>2</x:v>
      </x:c>
      <x:c r="M1059" s="48" t="str"/>
      <x:c r="N1059" s="48" t="n">
        <x:v>2</x:v>
      </x:c>
      <x:c r="O1059" s="48" t="n">
        <x:v>3</x:v>
      </x:c>
      <x:c r="P1059" s="49" t="n">
        <x:f>IFERROR((MIN(3,MAX(0,K1059))+MIN(3,MAX(0,L1059))+MIN(3,MAX(0,M1059))+MIN(3,MAX(0,N1059))+MIN(3,MAX(0,O1059)))/COUNTIF(K1059:O1059,"&gt;0"),0)</x:f>
        <x:v>2.5</x:v>
      </x:c>
      <x:c r="Q1059" s="48" t="n">
        <x:f>COUNTIF(K1059:O1059,"&gt;=3")</x:f>
        <x:v>2</x:v>
      </x:c>
      <x:c r="R1059" s="47" t="str">
        <x:f>IF(COUNTIF(K1059:O1059,"&gt;3")&gt;0,"Проверить","")</x:f>
      </x:c>
    </x:row>
    <x:row r="1060">
      <x:c r="A1060" s="47" t="str">
        <x:v>Магазины хотят, база не взяла</x:v>
      </x:c>
      <x:c r="B1060" s="47" t="str">
        <x:v>PNY-12065</x:v>
      </x:c>
      <x:c r="C1060" s="47" t="str">
        <x:v>Часть 2</x:v>
      </x:c>
      <x:c r="D1060" s="47" t="str">
        <x:v>PNY-12065-1</x:v>
      </x:c>
      <x:c r="E1060" s="47" t="str">
        <x:v>COTTON JERSEY</x:v>
      </x:c>
      <x:c r="F1060" s="47" t="str">
        <x:v>MAN SHORT XL SET</x:v>
      </x:c>
      <x:c r="G1060" s="47" t="str">
        <x:v>1XL-2XL-3XL-4XL 1-1-1-1</x:v>
      </x:c>
      <x:c r="H1060" s="47" t="str">
        <x:v>A-LIGHT GRAY</x:v>
      </x:c>
      <x:c r="I1060" s="48" t="str"/>
      <x:c r="J1060" s="47" t="str"/>
      <x:c r="K1060" s="48" t="n">
        <x:v>3</x:v>
      </x:c>
      <x:c r="L1060" s="48" t="n">
        <x:v>2</x:v>
      </x:c>
      <x:c r="M1060" s="48" t="str"/>
      <x:c r="N1060" s="48" t="n">
        <x:v>2</x:v>
      </x:c>
      <x:c r="O1060" s="48" t="n">
        <x:v>3</x:v>
      </x:c>
      <x:c r="P1060" s="49" t="n">
        <x:f>IFERROR((MIN(3,MAX(0,K1060))+MIN(3,MAX(0,L1060))+MIN(3,MAX(0,M1060))+MIN(3,MAX(0,N1060))+MIN(3,MAX(0,O1060)))/COUNTIF(K1060:O1060,"&gt;0"),0)</x:f>
        <x:v>2.5</x:v>
      </x:c>
      <x:c r="Q1060" s="48" t="n">
        <x:f>COUNTIF(K1060:O1060,"&gt;=3")</x:f>
        <x:v>2</x:v>
      </x:c>
      <x:c r="R1060" s="47" t="str">
        <x:f>IF(COUNTIF(K1060:O1060,"&gt;3")&gt;0,"Проверить","")</x:f>
      </x:c>
    </x:row>
    <x:row r="1061">
      <x:c r="A1061" s="47" t="str">
        <x:v>Магазины хотят, база не взяла</x:v>
      </x:c>
      <x:c r="B1061" s="47" t="str">
        <x:v>PNY-12066</x:v>
      </x:c>
      <x:c r="C1061" s="47" t="str">
        <x:v>Часть 2</x:v>
      </x:c>
      <x:c r="D1061" s="47" t="str">
        <x:v>PNY-12066</x:v>
      </x:c>
      <x:c r="E1061" s="47" t="str">
        <x:v>COTTON JERSEY</x:v>
      </x:c>
      <x:c r="F1061" s="47" t="str">
        <x:v>MAN PYJAMA SET</x:v>
      </x:c>
      <x:c r="G1061" s="47" t="str">
        <x:v>M-L-XL-XXL 1-1-1-1</x:v>
      </x:c>
      <x:c r="H1061" s="47" t="str">
        <x:v>A-BLUE</x:v>
      </x:c>
      <x:c r="I1061" s="48" t="str"/>
      <x:c r="J1061" s="47" t="str"/>
      <x:c r="K1061" s="48" t="str"/>
      <x:c r="L1061" s="48" t="str"/>
      <x:c r="M1061" s="48" t="str"/>
      <x:c r="N1061" s="48" t="n">
        <x:v>3</x:v>
      </x:c>
      <x:c r="O1061" s="48" t="n">
        <x:v>3</x:v>
      </x:c>
      <x:c r="P1061" s="49" t="n">
        <x:f>IFERROR((MIN(3,MAX(0,K1061))+MIN(3,MAX(0,L1061))+MIN(3,MAX(0,M1061))+MIN(3,MAX(0,N1061))+MIN(3,MAX(0,O1061)))/COUNTIF(K1061:O1061,"&gt;0"),0)</x:f>
        <x:v>3</x:v>
      </x:c>
      <x:c r="Q1061" s="48" t="n">
        <x:f>COUNTIF(K1061:O1061,"&gt;=3")</x:f>
        <x:v>2</x:v>
      </x:c>
      <x:c r="R1061" s="47" t="str">
        <x:f>IF(COUNTIF(K1061:O1061,"&gt;3")&gt;0,"Проверить","")</x:f>
      </x:c>
    </x:row>
    <x:row r="1062">
      <x:c r="A1062" s="47" t="str">
        <x:v>Магазины хотят, база не взяла</x:v>
      </x:c>
      <x:c r="B1062" s="47" t="str">
        <x:v>PNY-12066</x:v>
      </x:c>
      <x:c r="C1062" s="47" t="str">
        <x:v>Часть 2</x:v>
      </x:c>
      <x:c r="D1062" s="47" t="str">
        <x:v>PNY-12066-1</x:v>
      </x:c>
      <x:c r="E1062" s="47" t="str">
        <x:v>COTTON JERSEY</x:v>
      </x:c>
      <x:c r="F1062" s="47" t="str">
        <x:v>MAN PYJAMA XL SET</x:v>
      </x:c>
      <x:c r="G1062" s="47" t="str">
        <x:v>1XL-2XL-3XL-4XL 1-1-1-1</x:v>
      </x:c>
      <x:c r="H1062" s="47" t="str">
        <x:v>A-BLUE</x:v>
      </x:c>
      <x:c r="I1062" s="48" t="str"/>
      <x:c r="J1062" s="47" t="str"/>
      <x:c r="K1062" s="48" t="str"/>
      <x:c r="L1062" s="48" t="str"/>
      <x:c r="M1062" s="48" t="str"/>
      <x:c r="N1062" s="48" t="n">
        <x:v>3</x:v>
      </x:c>
      <x:c r="O1062" s="48" t="n">
        <x:v>3</x:v>
      </x:c>
      <x:c r="P1062" s="49" t="n">
        <x:f>IFERROR((MIN(3,MAX(0,K1062))+MIN(3,MAX(0,L1062))+MIN(3,MAX(0,M1062))+MIN(3,MAX(0,N1062))+MIN(3,MAX(0,O1062)))/COUNTIF(K1062:O1062,"&gt;0"),0)</x:f>
        <x:v>3</x:v>
      </x:c>
      <x:c r="Q1062" s="48" t="n">
        <x:f>COUNTIF(K1062:O1062,"&gt;=3")</x:f>
        <x:v>2</x:v>
      </x:c>
      <x:c r="R1062" s="47" t="str">
        <x:f>IF(COUNTIF(K1062:O1062,"&gt;3")&gt;0,"Проверить","")</x:f>
      </x:c>
    </x:row>
    <x:row r="1063">
      <x:c r="A1063" s="47" t="str">
        <x:v>Магазины хотят, база не взяла</x:v>
      </x:c>
      <x:c r="B1063" s="47" t="str">
        <x:v>PNY-12067</x:v>
      </x:c>
      <x:c r="C1063" s="47" t="str">
        <x:v>Часть 2</x:v>
      </x:c>
      <x:c r="D1063" s="47" t="str">
        <x:v>PNY-12067</x:v>
      </x:c>
      <x:c r="E1063" s="47" t="str">
        <x:v>COTTON JERSEY</x:v>
      </x:c>
      <x:c r="F1063" s="47" t="str">
        <x:v>MAN SHORT SLEEVE PYJAMA SET</x:v>
      </x:c>
      <x:c r="G1063" s="47" t="str">
        <x:v>M-L-XL-XXL 1-1-1-1</x:v>
      </x:c>
      <x:c r="H1063" s="47" t="str">
        <x:v>A-BLUE</x:v>
      </x:c>
      <x:c r="I1063" s="48" t="str"/>
      <x:c r="J1063" s="47" t="str"/>
      <x:c r="K1063" s="48" t="str"/>
      <x:c r="L1063" s="48" t="str"/>
      <x:c r="M1063" s="48" t="str"/>
      <x:c r="N1063" s="48" t="n">
        <x:v>3</x:v>
      </x:c>
      <x:c r="O1063" s="48" t="n">
        <x:v>3</x:v>
      </x:c>
      <x:c r="P1063" s="49" t="n">
        <x:f>IFERROR((MIN(3,MAX(0,K1063))+MIN(3,MAX(0,L1063))+MIN(3,MAX(0,M1063))+MIN(3,MAX(0,N1063))+MIN(3,MAX(0,O1063)))/COUNTIF(K1063:O1063,"&gt;0"),0)</x:f>
        <x:v>3</x:v>
      </x:c>
      <x:c r="Q1063" s="48" t="n">
        <x:f>COUNTIF(K1063:O1063,"&gt;=3")</x:f>
        <x:v>2</x:v>
      </x:c>
      <x:c r="R1063" s="47" t="str">
        <x:f>IF(COUNTIF(K1063:O1063,"&gt;3")&gt;0,"Проверить","")</x:f>
      </x:c>
    </x:row>
    <x:row r="1064">
      <x:c r="A1064" s="47" t="str">
        <x:v>Магазины хотят, база не взяла</x:v>
      </x:c>
      <x:c r="B1064" s="47" t="str">
        <x:v>PNY-12067</x:v>
      </x:c>
      <x:c r="C1064" s="47" t="str">
        <x:v>Часть 2</x:v>
      </x:c>
      <x:c r="D1064" s="47" t="str">
        <x:v>PNY-12067-1</x:v>
      </x:c>
      <x:c r="E1064" s="47" t="str">
        <x:v>COTTON JERSEY</x:v>
      </x:c>
      <x:c r="F1064" s="47" t="str">
        <x:v>MAN SHORT SLEEVE PYJAMA XL SET</x:v>
      </x:c>
      <x:c r="G1064" s="47" t="str">
        <x:v>1XL-2XL-3XL-4XL 1-1-1-1</x:v>
      </x:c>
      <x:c r="H1064" s="47" t="str">
        <x:v>A-BLUE</x:v>
      </x:c>
      <x:c r="I1064" s="48" t="str"/>
      <x:c r="J1064" s="47" t="str"/>
      <x:c r="K1064" s="48" t="str"/>
      <x:c r="L1064" s="48" t="n">
        <x:v>3</x:v>
      </x:c>
      <x:c r="M1064" s="48" t="str"/>
      <x:c r="N1064" s="48" t="n">
        <x:v>3</x:v>
      </x:c>
      <x:c r="O1064" s="48" t="n">
        <x:v>3</x:v>
      </x:c>
      <x:c r="P1064" s="49" t="n">
        <x:f>IFERROR((MIN(3,MAX(0,K1064))+MIN(3,MAX(0,L1064))+MIN(3,MAX(0,M1064))+MIN(3,MAX(0,N1064))+MIN(3,MAX(0,O1064)))/COUNTIF(K1064:O1064,"&gt;0"),0)</x:f>
        <x:v>3</x:v>
      </x:c>
      <x:c r="Q1064" s="48" t="n">
        <x:f>COUNTIF(K1064:O1064,"&gt;=3")</x:f>
        <x:v>3</x:v>
      </x:c>
      <x:c r="R1064" s="47" t="str">
        <x:f>IF(COUNTIF(K1064:O1064,"&gt;3")&gt;0,"Проверить","")</x:f>
      </x:c>
    </x:row>
    <x:row r="1065">
      <x:c r="A1065" s="47" t="str">
        <x:v>Магазины хотят, база не взяла</x:v>
      </x:c>
      <x:c r="B1065" s="47" t="str">
        <x:v>PNY-12068</x:v>
      </x:c>
      <x:c r="C1065" s="47" t="str">
        <x:v>Часть 2</x:v>
      </x:c>
      <x:c r="D1065" s="47" t="str">
        <x:v>PNY-12068</x:v>
      </x:c>
      <x:c r="E1065" s="47" t="str">
        <x:v>COTTON JERSEY</x:v>
      </x:c>
      <x:c r="F1065" s="47" t="str">
        <x:v>MAN SHORT SET</x:v>
      </x:c>
      <x:c r="G1065" s="47" t="str">
        <x:v>M-L-XL-XXL 1-1-1-1</x:v>
      </x:c>
      <x:c r="H1065" s="47" t="str">
        <x:v>A-BLUE</x:v>
      </x:c>
      <x:c r="I1065" s="48" t="str"/>
      <x:c r="J1065" s="47" t="str"/>
      <x:c r="K1065" s="48" t="n">
        <x:v>2</x:v>
      </x:c>
      <x:c r="L1065" s="48" t="str"/>
      <x:c r="M1065" s="48" t="str"/>
      <x:c r="N1065" s="48" t="n">
        <x:v>3</x:v>
      </x:c>
      <x:c r="O1065" s="48" t="n">
        <x:v>3</x:v>
      </x:c>
      <x:c r="P1065" s="49" t="n">
        <x:f>IFERROR((MIN(3,MAX(0,K1065))+MIN(3,MAX(0,L1065))+MIN(3,MAX(0,M1065))+MIN(3,MAX(0,N1065))+MIN(3,MAX(0,O1065)))/COUNTIF(K1065:O1065,"&gt;0"),0)</x:f>
        <x:v>2.6666666666666665</x:v>
      </x:c>
      <x:c r="Q1065" s="48" t="n">
        <x:f>COUNTIF(K1065:O1065,"&gt;=3")</x:f>
        <x:v>2</x:v>
      </x:c>
      <x:c r="R1065" s="47" t="str">
        <x:f>IF(COUNTIF(K1065:O1065,"&gt;3")&gt;0,"Проверить","")</x:f>
      </x:c>
    </x:row>
    <x:row r="1066">
      <x:c r="A1066" s="47" t="str">
        <x:v>Магазины хотят, база не взяла</x:v>
      </x:c>
      <x:c r="B1066" s="47" t="str">
        <x:v>PNY-12068</x:v>
      </x:c>
      <x:c r="C1066" s="47" t="str">
        <x:v>Часть 2</x:v>
      </x:c>
      <x:c r="D1066" s="47" t="str">
        <x:v>PNY-12068-1</x:v>
      </x:c>
      <x:c r="E1066" s="47" t="str">
        <x:v>COTTON JERSEY</x:v>
      </x:c>
      <x:c r="F1066" s="47" t="str">
        <x:v>MAN SHORT XL SET</x:v>
      </x:c>
      <x:c r="G1066" s="47" t="str">
        <x:v>1XL-2XL-3XL-4XL 1-1-1-1</x:v>
      </x:c>
      <x:c r="H1066" s="47" t="str">
        <x:v>A-BLUE</x:v>
      </x:c>
      <x:c r="I1066" s="48" t="str"/>
      <x:c r="J1066" s="47" t="str"/>
      <x:c r="K1066" s="48" t="n">
        <x:v>2</x:v>
      </x:c>
      <x:c r="L1066" s="48" t="n">
        <x:v>3</x:v>
      </x:c>
      <x:c r="M1066" s="48" t="str"/>
      <x:c r="N1066" s="48" t="n">
        <x:v>3</x:v>
      </x:c>
      <x:c r="O1066" s="48" t="n">
        <x:v>3</x:v>
      </x:c>
      <x:c r="P1066" s="49" t="n">
        <x:f>IFERROR((MIN(3,MAX(0,K1066))+MIN(3,MAX(0,L1066))+MIN(3,MAX(0,M1066))+MIN(3,MAX(0,N1066))+MIN(3,MAX(0,O1066)))/COUNTIF(K1066:O1066,"&gt;0"),0)</x:f>
        <x:v>2.75</x:v>
      </x:c>
      <x:c r="Q1066" s="48" t="n">
        <x:f>COUNTIF(K1066:O1066,"&gt;=3")</x:f>
        <x:v>3</x:v>
      </x:c>
      <x:c r="R1066" s="47" t="str">
        <x:f>IF(COUNTIF(K1066:O1066,"&gt;3")&gt;0,"Проверить","")</x:f>
      </x:c>
    </x:row>
    <x:row r="1067">
      <x:c r="A1067" s="47" t="str">
        <x:v>Магазины хотят, база не взяла</x:v>
      </x:c>
      <x:c r="B1067" s="47" t="str">
        <x:v>PNY-12069</x:v>
      </x:c>
      <x:c r="C1067" s="47" t="str">
        <x:v>Часть 2</x:v>
      </x:c>
      <x:c r="D1067" s="47" t="str">
        <x:v>PNY-12069</x:v>
      </x:c>
      <x:c r="E1067" s="47" t="str">
        <x:v>COTTON JERSEY</x:v>
      </x:c>
      <x:c r="F1067" s="47" t="str">
        <x:v>MAN PANTS</x:v>
      </x:c>
      <x:c r="G1067" s="47" t="str">
        <x:v>M-L-XL-XXL 1-1-1-1</x:v>
      </x:c>
      <x:c r="H1067" s="47" t="str">
        <x:v>A-BLUE</x:v>
      </x:c>
      <x:c r="I1067" s="48" t="str"/>
      <x:c r="J1067" s="47" t="str"/>
      <x:c r="K1067" s="48" t="str"/>
      <x:c r="L1067" s="48" t="str"/>
      <x:c r="M1067" s="48" t="n">
        <x:v>1</x:v>
      </x:c>
      <x:c r="N1067" s="48" t="n">
        <x:v>3</x:v>
      </x:c>
      <x:c r="O1067" s="48" t="n">
        <x:v>3</x:v>
      </x:c>
      <x:c r="P1067" s="49" t="n">
        <x:f>IFERROR((MIN(3,MAX(0,K1067))+MIN(3,MAX(0,L1067))+MIN(3,MAX(0,M1067))+MIN(3,MAX(0,N1067))+MIN(3,MAX(0,O1067)))/COUNTIF(K1067:O1067,"&gt;0"),0)</x:f>
        <x:v>2.3333333333333335</x:v>
      </x:c>
      <x:c r="Q1067" s="48" t="n">
        <x:f>COUNTIF(K1067:O1067,"&gt;=3")</x:f>
        <x:v>2</x:v>
      </x:c>
      <x:c r="R1067" s="47" t="str">
        <x:f>IF(COUNTIF(K1067:O1067,"&gt;3")&gt;0,"Проверить","")</x:f>
      </x:c>
    </x:row>
    <x:row r="1068">
      <x:c r="A1068" s="47" t="str">
        <x:v>Магазины хотят, база не взяла</x:v>
      </x:c>
      <x:c r="B1068" s="47" t="str">
        <x:v>PNY-12069</x:v>
      </x:c>
      <x:c r="C1068" s="47" t="str">
        <x:v>Часть 2</x:v>
      </x:c>
      <x:c r="D1068" s="47" t="str">
        <x:v>PNY-12069-1</x:v>
      </x:c>
      <x:c r="E1068" s="47" t="str">
        <x:v>COTTON JERSEY</x:v>
      </x:c>
      <x:c r="F1068" s="47" t="str">
        <x:v>MAN XL PANTS</x:v>
      </x:c>
      <x:c r="G1068" s="47" t="str">
        <x:v>1XL-2XL-3XL-4XL 1-1-1-1</x:v>
      </x:c>
      <x:c r="H1068" s="47" t="str">
        <x:v>A-BLUE</x:v>
      </x:c>
      <x:c r="I1068" s="48" t="str"/>
      <x:c r="J1068" s="47" t="str"/>
      <x:c r="K1068" s="48" t="str"/>
      <x:c r="L1068" s="48" t="str"/>
      <x:c r="M1068" s="48" t="str"/>
      <x:c r="N1068" s="48" t="n">
        <x:v>3</x:v>
      </x:c>
      <x:c r="O1068" s="48" t="n">
        <x:v>3</x:v>
      </x:c>
      <x:c r="P1068" s="49" t="n">
        <x:f>IFERROR((MIN(3,MAX(0,K1068))+MIN(3,MAX(0,L1068))+MIN(3,MAX(0,M1068))+MIN(3,MAX(0,N1068))+MIN(3,MAX(0,O1068)))/COUNTIF(K1068:O1068,"&gt;0"),0)</x:f>
        <x:v>3</x:v>
      </x:c>
      <x:c r="Q1068" s="48" t="n">
        <x:f>COUNTIF(K1068:O1068,"&gt;=3")</x:f>
        <x:v>2</x:v>
      </x:c>
      <x:c r="R1068" s="47" t="str">
        <x:f>IF(COUNTIF(K1068:O1068,"&gt;3")&gt;0,"Проверить","")</x:f>
      </x:c>
    </x:row>
    <x:row r="1069">
      <x:c r="A1069" s="47" t="str">
        <x:v>База и розница совпали</x:v>
      </x:c>
      <x:c r="B1069" s="47" t="str">
        <x:v>PNY-12070</x:v>
      </x:c>
      <x:c r="C1069" s="47" t="str">
        <x:v>Часть 2</x:v>
      </x:c>
      <x:c r="D1069" s="47" t="str">
        <x:v>PNY-12070</x:v>
      </x:c>
      <x:c r="E1069" s="47" t="str">
        <x:v>COTTON JERSEY</x:v>
      </x:c>
      <x:c r="F1069" s="47" t="str">
        <x:v>MAN PYJAMA SET</x:v>
      </x:c>
      <x:c r="G1069" s="47" t="str">
        <x:v>M-L-XL-XXL 1-1-1-1</x:v>
      </x:c>
      <x:c r="H1069" s="47" t="str">
        <x:v>A-BROWN</x:v>
      </x:c>
      <x:c r="I1069" s="48" t="n">
        <x:v>15</x:v>
      </x:c>
      <x:c r="J1069" s="47" t="str">
        <x:v>А 15</x:v>
      </x:c>
      <x:c r="K1069" s="48" t="n">
        <x:v>2</x:v>
      </x:c>
      <x:c r="L1069" s="48" t="str"/>
      <x:c r="M1069" s="48" t="n">
        <x:v>2</x:v>
      </x:c>
      <x:c r="N1069" s="48" t="n">
        <x:v>3</x:v>
      </x:c>
      <x:c r="O1069" s="48" t="n">
        <x:v>3</x:v>
      </x:c>
      <x:c r="P1069" s="49" t="n">
        <x:f>IFERROR((MIN(3,MAX(0,K1069))+MIN(3,MAX(0,L1069))+MIN(3,MAX(0,M1069))+MIN(3,MAX(0,N1069))+MIN(3,MAX(0,O1069)))/COUNTIF(K1069:O1069,"&gt;0"),0)</x:f>
        <x:v>2.5</x:v>
      </x:c>
      <x:c r="Q1069" s="48" t="n">
        <x:f>COUNTIF(K1069:O1069,"&gt;=3")</x:f>
        <x:v>2</x:v>
      </x:c>
      <x:c r="R1069" s="47" t="str">
        <x:f>IF(COUNTIF(K1069:O1069,"&gt;3")&gt;0,"Проверить","")</x:f>
      </x:c>
    </x:row>
    <x:row r="1070">
      <x:c r="A1070" s="47" t="str">
        <x:v>База и розница совпали</x:v>
      </x:c>
      <x:c r="B1070" s="47" t="str">
        <x:v>PNY-12070</x:v>
      </x:c>
      <x:c r="C1070" s="47" t="str">
        <x:v>Часть 2</x:v>
      </x:c>
      <x:c r="D1070" s="47" t="str">
        <x:v>PNY-12070-1</x:v>
      </x:c>
      <x:c r="E1070" s="47" t="str">
        <x:v>COTTON JERSEY</x:v>
      </x:c>
      <x:c r="F1070" s="47" t="str">
        <x:v>MAN PYJAMA XL SET</x:v>
      </x:c>
      <x:c r="G1070" s="47" t="str">
        <x:v>1XL-2XL-3XL-4XL 1-1-1-1</x:v>
      </x:c>
      <x:c r="H1070" s="47" t="str">
        <x:v>A-BROWN</x:v>
      </x:c>
      <x:c r="I1070" s="48" t="n">
        <x:v>15</x:v>
      </x:c>
      <x:c r="J1070" s="47" t="str">
        <x:v>А 15</x:v>
      </x:c>
      <x:c r="K1070" s="48" t="str"/>
      <x:c r="L1070" s="48" t="str"/>
      <x:c r="M1070" s="48" t="n">
        <x:v>1</x:v>
      </x:c>
      <x:c r="N1070" s="48" t="n">
        <x:v>3</x:v>
      </x:c>
      <x:c r="O1070" s="48" t="n">
        <x:v>3</x:v>
      </x:c>
      <x:c r="P1070" s="49" t="n">
        <x:f>IFERROR((MIN(3,MAX(0,K1070))+MIN(3,MAX(0,L1070))+MIN(3,MAX(0,M1070))+MIN(3,MAX(0,N1070))+MIN(3,MAX(0,O1070)))/COUNTIF(K1070:O1070,"&gt;0"),0)</x:f>
        <x:v>2.3333333333333335</x:v>
      </x:c>
      <x:c r="Q1070" s="48" t="n">
        <x:f>COUNTIF(K1070:O1070,"&gt;=3")</x:f>
        <x:v>2</x:v>
      </x:c>
      <x:c r="R1070" s="47" t="str">
        <x:f>IF(COUNTIF(K1070:O1070,"&gt;3")&gt;0,"Проверить","")</x:f>
      </x:c>
    </x:row>
    <x:row r="1071">
      <x:c r="A1071" s="47" t="str">
        <x:v>База и розница совпали</x:v>
      </x:c>
      <x:c r="B1071" s="47" t="str">
        <x:v>PNY-12071</x:v>
      </x:c>
      <x:c r="C1071" s="47" t="str">
        <x:v>Часть 2</x:v>
      </x:c>
      <x:c r="D1071" s="47" t="str">
        <x:v>PNY-12071</x:v>
      </x:c>
      <x:c r="E1071" s="47" t="str">
        <x:v>COTTON JERSEY</x:v>
      </x:c>
      <x:c r="F1071" s="47" t="str">
        <x:v>BOY PYJAMA SET</x:v>
      </x:c>
      <x:c r="G1071" s="47" t="str">
        <x:v>9-10/11-12/13-14/15-16 1-1-1-1</x:v>
      </x:c>
      <x:c r="H1071" s="47" t="str">
        <x:v>A-BROWN</x:v>
      </x:c>
      <x:c r="I1071" s="48" t="n">
        <x:v>20</x:v>
      </x:c>
      <x:c r="J1071" s="47" t="str">
        <x:v>А 20</x:v>
      </x:c>
      <x:c r="K1071" s="48" t="n">
        <x:v>2</x:v>
      </x:c>
      <x:c r="L1071" s="48" t="str"/>
      <x:c r="M1071" s="48" t="n">
        <x:v>2</x:v>
      </x:c>
      <x:c r="N1071" s="48" t="n">
        <x:v>3</x:v>
      </x:c>
      <x:c r="O1071" s="48" t="n">
        <x:v>3</x:v>
      </x:c>
      <x:c r="P1071" s="49" t="n">
        <x:f>IFERROR((MIN(3,MAX(0,K1071))+MIN(3,MAX(0,L1071))+MIN(3,MAX(0,M1071))+MIN(3,MAX(0,N1071))+MIN(3,MAX(0,O1071)))/COUNTIF(K1071:O1071,"&gt;0"),0)</x:f>
        <x:v>2.5</x:v>
      </x:c>
      <x:c r="Q1071" s="48" t="n">
        <x:f>COUNTIF(K1071:O1071,"&gt;=3")</x:f>
        <x:v>2</x:v>
      </x:c>
      <x:c r="R1071" s="47" t="str">
        <x:f>IF(COUNTIF(K1071:O1071,"&gt;3")&gt;0,"Проверить","")</x:f>
      </x:c>
    </x:row>
    <x:row r="1072">
      <x:c r="A1072" s="47" t="str">
        <x:v>База и розница совпали</x:v>
      </x:c>
      <x:c r="B1072" s="47" t="str">
        <x:v>PNY-12072</x:v>
      </x:c>
      <x:c r="C1072" s="47" t="str">
        <x:v>Часть 2</x:v>
      </x:c>
      <x:c r="D1072" s="47" t="str">
        <x:v>PNY-12072</x:v>
      </x:c>
      <x:c r="E1072" s="47" t="str">
        <x:v>COTTON JERSEY</x:v>
      </x:c>
      <x:c r="F1072" s="47" t="str">
        <x:v>MAN SHORT SLEEVE PYJAMA SET</x:v>
      </x:c>
      <x:c r="G1072" s="47" t="str">
        <x:v>M-L-XL-XXL 1-1-1-1</x:v>
      </x:c>
      <x:c r="H1072" s="47" t="str">
        <x:v>A-BROWN</x:v>
      </x:c>
      <x:c r="I1072" s="48" t="n">
        <x:v>20</x:v>
      </x:c>
      <x:c r="J1072" s="47" t="str">
        <x:v>А 20</x:v>
      </x:c>
      <x:c r="K1072" s="48" t="n">
        <x:v>2</x:v>
      </x:c>
      <x:c r="L1072" s="48" t="str"/>
      <x:c r="M1072" s="48" t="n">
        <x:v>1</x:v>
      </x:c>
      <x:c r="N1072" s="48" t="n">
        <x:v>3</x:v>
      </x:c>
      <x:c r="O1072" s="48" t="n">
        <x:v>3</x:v>
      </x:c>
      <x:c r="P1072" s="49" t="n">
        <x:f>IFERROR((MIN(3,MAX(0,K1072))+MIN(3,MAX(0,L1072))+MIN(3,MAX(0,M1072))+MIN(3,MAX(0,N1072))+MIN(3,MAX(0,O1072)))/COUNTIF(K1072:O1072,"&gt;0"),0)</x:f>
        <x:v>2.25</x:v>
      </x:c>
      <x:c r="Q1072" s="48" t="n">
        <x:f>COUNTIF(K1072:O1072,"&gt;=3")</x:f>
        <x:v>2</x:v>
      </x:c>
      <x:c r="R1072" s="47" t="str">
        <x:f>IF(COUNTIF(K1072:O1072,"&gt;3")&gt;0,"Проверить","")</x:f>
      </x:c>
    </x:row>
    <x:row r="1073">
      <x:c r="A1073" s="47" t="str">
        <x:v>База и розница совпали</x:v>
      </x:c>
      <x:c r="B1073" s="47" t="str">
        <x:v>PNY-12072</x:v>
      </x:c>
      <x:c r="C1073" s="47" t="str">
        <x:v>Часть 2</x:v>
      </x:c>
      <x:c r="D1073" s="47" t="str">
        <x:v>PNY-12072-1</x:v>
      </x:c>
      <x:c r="E1073" s="47" t="str">
        <x:v>COTTON JERSEY</x:v>
      </x:c>
      <x:c r="F1073" s="47" t="str">
        <x:v>MAN SHORT SLEEVE PYJAMA XL SET</x:v>
      </x:c>
      <x:c r="G1073" s="47" t="str">
        <x:v>1XL-2XL-3XL-4XL 1-1-1-1</x:v>
      </x:c>
      <x:c r="H1073" s="47" t="str">
        <x:v>A-BROWN</x:v>
      </x:c>
      <x:c r="I1073" s="48" t="n">
        <x:v>20</x:v>
      </x:c>
      <x:c r="J1073" s="47" t="str">
        <x:v>А 20</x:v>
      </x:c>
      <x:c r="K1073" s="48" t="str"/>
      <x:c r="L1073" s="48" t="str"/>
      <x:c r="M1073" s="48" t="str"/>
      <x:c r="N1073" s="48" t="n">
        <x:v>3</x:v>
      </x:c>
      <x:c r="O1073" s="48" t="n">
        <x:v>3</x:v>
      </x:c>
      <x:c r="P1073" s="49" t="n">
        <x:f>IFERROR((MIN(3,MAX(0,K1073))+MIN(3,MAX(0,L1073))+MIN(3,MAX(0,M1073))+MIN(3,MAX(0,N1073))+MIN(3,MAX(0,O1073)))/COUNTIF(K1073:O1073,"&gt;0"),0)</x:f>
        <x:v>3</x:v>
      </x:c>
      <x:c r="Q1073" s="48" t="n">
        <x:f>COUNTIF(K1073:O1073,"&gt;=3")</x:f>
        <x:v>2</x:v>
      </x:c>
      <x:c r="R1073" s="47" t="str">
        <x:f>IF(COUNTIF(K1073:O1073,"&gt;3")&gt;0,"Проверить","")</x:f>
      </x:c>
    </x:row>
    <x:row r="1074">
      <x:c r="A1074" s="47" t="str">
        <x:v>Магазины хотят, база не взяла</x:v>
      </x:c>
      <x:c r="B1074" s="47" t="str">
        <x:v>PNY-12073</x:v>
      </x:c>
      <x:c r="C1074" s="47" t="str">
        <x:v>Часть 2</x:v>
      </x:c>
      <x:c r="D1074" s="47" t="str">
        <x:v>PNY-12073</x:v>
      </x:c>
      <x:c r="E1074" s="47" t="str">
        <x:v>COTTON JERSEY</x:v>
      </x:c>
      <x:c r="F1074" s="47" t="str">
        <x:v>MAN SHORT SET</x:v>
      </x:c>
      <x:c r="G1074" s="47" t="str">
        <x:v>M-L-XL-XXL 1-1-1-1</x:v>
      </x:c>
      <x:c r="H1074" s="47" t="str">
        <x:v>A-BROWN</x:v>
      </x:c>
      <x:c r="I1074" s="48" t="str"/>
      <x:c r="J1074" s="47" t="str"/>
      <x:c r="K1074" s="48" t="n">
        <x:v>2</x:v>
      </x:c>
      <x:c r="L1074" s="48" t="n">
        <x:v>2</x:v>
      </x:c>
      <x:c r="M1074" s="48" t="n">
        <x:v>2</x:v>
      </x:c>
      <x:c r="N1074" s="48" t="n">
        <x:v>3</x:v>
      </x:c>
      <x:c r="O1074" s="48" t="n">
        <x:v>3</x:v>
      </x:c>
      <x:c r="P1074" s="49" t="n">
        <x:f>IFERROR((MIN(3,MAX(0,K1074))+MIN(3,MAX(0,L1074))+MIN(3,MAX(0,M1074))+MIN(3,MAX(0,N1074))+MIN(3,MAX(0,O1074)))/COUNTIF(K1074:O1074,"&gt;0"),0)</x:f>
        <x:v>2.4</x:v>
      </x:c>
      <x:c r="Q1074" s="48" t="n">
        <x:f>COUNTIF(K1074:O1074,"&gt;=3")</x:f>
        <x:v>2</x:v>
      </x:c>
      <x:c r="R1074" s="47" t="str">
        <x:f>IF(COUNTIF(K1074:O1074,"&gt;3")&gt;0,"Проверить","")</x:f>
      </x:c>
    </x:row>
    <x:row r="1075">
      <x:c r="A1075" s="47" t="str">
        <x:v>Магазины хотят, база не взяла</x:v>
      </x:c>
      <x:c r="B1075" s="47" t="str">
        <x:v>PNY-12073</x:v>
      </x:c>
      <x:c r="C1075" s="47" t="str">
        <x:v>Часть 2</x:v>
      </x:c>
      <x:c r="D1075" s="47" t="str">
        <x:v>PNY-12073-1</x:v>
      </x:c>
      <x:c r="E1075" s="47" t="str">
        <x:v>COTTON JERSEY</x:v>
      </x:c>
      <x:c r="F1075" s="47" t="str">
        <x:v>MAN SHORT XL SET</x:v>
      </x:c>
      <x:c r="G1075" s="47" t="str">
        <x:v>1XL-2XL-3XL-4XL 1-1-1-1</x:v>
      </x:c>
      <x:c r="H1075" s="47" t="str">
        <x:v>A-BROWN</x:v>
      </x:c>
      <x:c r="I1075" s="48" t="str"/>
      <x:c r="J1075" s="47" t="str"/>
      <x:c r="K1075" s="48" t="n">
        <x:v>2</x:v>
      </x:c>
      <x:c r="L1075" s="48" t="n">
        <x:v>2</x:v>
      </x:c>
      <x:c r="M1075" s="48" t="n">
        <x:v>1</x:v>
      </x:c>
      <x:c r="N1075" s="48" t="n">
        <x:v>3</x:v>
      </x:c>
      <x:c r="O1075" s="48" t="n">
        <x:v>3</x:v>
      </x:c>
      <x:c r="P1075" s="49" t="n">
        <x:f>IFERROR((MIN(3,MAX(0,K1075))+MIN(3,MAX(0,L1075))+MIN(3,MAX(0,M1075))+MIN(3,MAX(0,N1075))+MIN(3,MAX(0,O1075)))/COUNTIF(K1075:O1075,"&gt;0"),0)</x:f>
        <x:v>2.2</x:v>
      </x:c>
      <x:c r="Q1075" s="48" t="n">
        <x:f>COUNTIF(K1075:O1075,"&gt;=3")</x:f>
        <x:v>2</x:v>
      </x:c>
      <x:c r="R1075" s="47" t="str">
        <x:f>IF(COUNTIF(K1075:O1075,"&gt;3")&gt;0,"Проверить","")</x:f>
      </x:c>
    </x:row>
    <x:row r="1076">
      <x:c r="A1076" s="47" t="str">
        <x:v>База и розница совпали</x:v>
      </x:c>
      <x:c r="B1076" s="47" t="str">
        <x:v>PNY-12074</x:v>
      </x:c>
      <x:c r="C1076" s="47" t="str">
        <x:v>Часть 2</x:v>
      </x:c>
      <x:c r="D1076" s="47" t="str">
        <x:v>PNY-12074</x:v>
      </x:c>
      <x:c r="E1076" s="47" t="str">
        <x:v>COTTON JERSEY</x:v>
      </x:c>
      <x:c r="F1076" s="47" t="str">
        <x:v>MAN PANTS</x:v>
      </x:c>
      <x:c r="G1076" s="47" t="str">
        <x:v>M-L-XL-XXL 1-1-1-1</x:v>
      </x:c>
      <x:c r="H1076" s="47" t="str">
        <x:v>A-BROWN</x:v>
      </x:c>
      <x:c r="I1076" s="48" t="n">
        <x:v>20</x:v>
      </x:c>
      <x:c r="J1076" s="47" t="str">
        <x:v>А 20</x:v>
      </x:c>
      <x:c r="K1076" s="48" t="str"/>
      <x:c r="L1076" s="48" t="str"/>
      <x:c r="M1076" s="48" t="str"/>
      <x:c r="N1076" s="48" t="n">
        <x:v>3</x:v>
      </x:c>
      <x:c r="O1076" s="48" t="n">
        <x:v>3</x:v>
      </x:c>
      <x:c r="P1076" s="49" t="n">
        <x:f>IFERROR((MIN(3,MAX(0,K1076))+MIN(3,MAX(0,L1076))+MIN(3,MAX(0,M1076))+MIN(3,MAX(0,N1076))+MIN(3,MAX(0,O1076)))/COUNTIF(K1076:O1076,"&gt;0"),0)</x:f>
        <x:v>3</x:v>
      </x:c>
      <x:c r="Q1076" s="48" t="n">
        <x:f>COUNTIF(K1076:O1076,"&gt;=3")</x:f>
        <x:v>2</x:v>
      </x:c>
      <x:c r="R1076" s="47" t="str">
        <x:f>IF(COUNTIF(K1076:O1076,"&gt;3")&gt;0,"Проверить","")</x:f>
      </x:c>
    </x:row>
    <x:row r="1077">
      <x:c r="A1077" s="47" t="str">
        <x:v>База и розница совпали</x:v>
      </x:c>
      <x:c r="B1077" s="47" t="str">
        <x:v>PNY-12074</x:v>
      </x:c>
      <x:c r="C1077" s="47" t="str">
        <x:v>Часть 2</x:v>
      </x:c>
      <x:c r="D1077" s="47" t="str">
        <x:v>PNY-12074-1</x:v>
      </x:c>
      <x:c r="E1077" s="47" t="str">
        <x:v>COTTON JERSEY</x:v>
      </x:c>
      <x:c r="F1077" s="47" t="str">
        <x:v>MAN XL PANTS</x:v>
      </x:c>
      <x:c r="G1077" s="47" t="str">
        <x:v>1XL-2XL-3XL-4XL 1-1-1-1</x:v>
      </x:c>
      <x:c r="H1077" s="47" t="str">
        <x:v>A-BROWN</x:v>
      </x:c>
      <x:c r="I1077" s="48" t="n">
        <x:v>20</x:v>
      </x:c>
      <x:c r="J1077" s="47" t="str">
        <x:v>А 20</x:v>
      </x:c>
      <x:c r="K1077" s="48" t="str"/>
      <x:c r="L1077" s="48" t="str"/>
      <x:c r="M1077" s="48" t="str"/>
      <x:c r="N1077" s="48" t="n">
        <x:v>3</x:v>
      </x:c>
      <x:c r="O1077" s="48" t="n">
        <x:v>3</x:v>
      </x:c>
      <x:c r="P1077" s="49" t="n">
        <x:f>IFERROR((MIN(3,MAX(0,K1077))+MIN(3,MAX(0,L1077))+MIN(3,MAX(0,M1077))+MIN(3,MAX(0,N1077))+MIN(3,MAX(0,O1077)))/COUNTIF(K1077:O1077,"&gt;0"),0)</x:f>
        <x:v>3</x:v>
      </x:c>
      <x:c r="Q1077" s="48" t="n">
        <x:f>COUNTIF(K1077:O1077,"&gt;=3")</x:f>
        <x:v>2</x:v>
      </x:c>
      <x:c r="R1077" s="47" t="str">
        <x:f>IF(COUNTIF(K1077:O1077,"&gt;3")&gt;0,"Проверить","")</x:f>
      </x:c>
    </x:row>
    <x:row r="1078">
      <x:c r="A1078" s="47" t="str">
        <x:v>База и розница совпали</x:v>
      </x:c>
      <x:c r="B1078" s="47" t="str">
        <x:v>PNY-12075</x:v>
      </x:c>
      <x:c r="C1078" s="47" t="str">
        <x:v>Часть 2</x:v>
      </x:c>
      <x:c r="D1078" s="47" t="str">
        <x:v>PNY-12075</x:v>
      </x:c>
      <x:c r="E1078" s="47" t="str">
        <x:v>COTTON JERSEY</x:v>
      </x:c>
      <x:c r="F1078" s="47" t="str">
        <x:v>WOMAN PYJAMA SET</x:v>
      </x:c>
      <x:c r="G1078" s="47" t="str">
        <x:v>S-M-L-XL 1-1-1-1</x:v>
      </x:c>
      <x:c r="H1078" s="47" t="str">
        <x:v>A-BROWN</x:v>
      </x:c>
      <x:c r="I1078" s="48" t="n">
        <x:v>15</x:v>
      </x:c>
      <x:c r="J1078" s="47" t="str">
        <x:v>А 15</x:v>
      </x:c>
      <x:c r="K1078" s="48" t="str"/>
      <x:c r="L1078" s="48" t="str"/>
      <x:c r="M1078" s="48" t="str"/>
      <x:c r="N1078" s="48" t="str"/>
      <x:c r="O1078" s="48" t="n">
        <x:v>3</x:v>
      </x:c>
      <x:c r="P1078" s="49" t="n">
        <x:f>IFERROR((MIN(3,MAX(0,K1078))+MIN(3,MAX(0,L1078))+MIN(3,MAX(0,M1078))+MIN(3,MAX(0,N1078))+MIN(3,MAX(0,O1078)))/COUNTIF(K1078:O1078,"&gt;0"),0)</x:f>
        <x:v>3</x:v>
      </x:c>
      <x:c r="Q1078" s="48" t="n">
        <x:f>COUNTIF(K1078:O1078,"&gt;=3")</x:f>
        <x:v>1</x:v>
      </x:c>
      <x:c r="R1078" s="47" t="str">
        <x:f>IF(COUNTIF(K1078:O1078,"&gt;3")&gt;0,"Проверить","")</x:f>
      </x:c>
    </x:row>
    <x:row r="1079">
      <x:c r="A1079" s="47" t="str">
        <x:v>База и розница совпали</x:v>
      </x:c>
      <x:c r="B1079" s="47" t="str">
        <x:v>PNY-12075</x:v>
      </x:c>
      <x:c r="C1079" s="47" t="str">
        <x:v>Часть 2</x:v>
      </x:c>
      <x:c r="D1079" s="47" t="str">
        <x:v>PNY-12075-1</x:v>
      </x:c>
      <x:c r="E1079" s="47" t="str">
        <x:v>COTTON JERSEY</x:v>
      </x:c>
      <x:c r="F1079" s="47" t="str">
        <x:v>WOMAN PYJAMA XL SET</x:v>
      </x:c>
      <x:c r="G1079" s="47" t="str">
        <x:v>1XL-2XL-3XL-4XL 1-1-1-1</x:v>
      </x:c>
      <x:c r="H1079" s="47" t="str">
        <x:v>A-BROWN</x:v>
      </x:c>
      <x:c r="I1079" s="48" t="str"/>
      <x:c r="J1079" s="47" t="str"/>
      <x:c r="K1079" s="48" t="str"/>
      <x:c r="L1079" s="48" t="str"/>
      <x:c r="M1079" s="48" t="str"/>
      <x:c r="N1079" s="48" t="str"/>
      <x:c r="O1079" s="48" t="n">
        <x:v>3</x:v>
      </x:c>
      <x:c r="P1079" s="49" t="n">
        <x:f>IFERROR((MIN(3,MAX(0,K1079))+MIN(3,MAX(0,L1079))+MIN(3,MAX(0,M1079))+MIN(3,MAX(0,N1079))+MIN(3,MAX(0,O1079)))/COUNTIF(K1079:O1079,"&gt;0"),0)</x:f>
        <x:v>3</x:v>
      </x:c>
      <x:c r="Q1079" s="48" t="n">
        <x:f>COUNTIF(K1079:O1079,"&gt;=3")</x:f>
        <x:v>1</x:v>
      </x:c>
      <x:c r="R1079" s="47" t="str">
        <x:f>IF(COUNTIF(K1079:O1079,"&gt;3")&gt;0,"Проверить","")</x:f>
      </x:c>
    </x:row>
    <x:row r="1080">
      <x:c r="A1080" s="47" t="str">
        <x:v>База и розница совпали</x:v>
      </x:c>
      <x:c r="B1080" s="47" t="str">
        <x:v>PNY-12076</x:v>
      </x:c>
      <x:c r="C1080" s="47" t="str">
        <x:v>Часть 2</x:v>
      </x:c>
      <x:c r="D1080" s="47" t="str">
        <x:v>PNY-12076</x:v>
      </x:c>
      <x:c r="E1080" s="47" t="str">
        <x:v>COTTON JERSEY</x:v>
      </x:c>
      <x:c r="F1080" s="47" t="str">
        <x:v>WOMAN SHORT SLEEVE PYJAMA SET</x:v>
      </x:c>
      <x:c r="G1080" s="47" t="str">
        <x:v>S-M-L-XL 1-1-1-1</x:v>
      </x:c>
      <x:c r="H1080" s="47" t="str">
        <x:v>A-BROWN</x:v>
      </x:c>
      <x:c r="I1080" s="48" t="n">
        <x:v>15</x:v>
      </x:c>
      <x:c r="J1080" s="47" t="str">
        <x:v>А 15</x:v>
      </x:c>
      <x:c r="K1080" s="48" t="str"/>
      <x:c r="L1080" s="48" t="str"/>
      <x:c r="M1080" s="48" t="n">
        <x:v>2</x:v>
      </x:c>
      <x:c r="N1080" s="48" t="str"/>
      <x:c r="O1080" s="48" t="n">
        <x:v>3</x:v>
      </x:c>
      <x:c r="P1080" s="49" t="n">
        <x:f>IFERROR((MIN(3,MAX(0,K1080))+MIN(3,MAX(0,L1080))+MIN(3,MAX(0,M1080))+MIN(3,MAX(0,N1080))+MIN(3,MAX(0,O1080)))/COUNTIF(K1080:O1080,"&gt;0"),0)</x:f>
        <x:v>2.5</x:v>
      </x:c>
      <x:c r="Q1080" s="48" t="n">
        <x:f>COUNTIF(K1080:O1080,"&gt;=3")</x:f>
        <x:v>1</x:v>
      </x:c>
      <x:c r="R1080" s="47" t="str">
        <x:f>IF(COUNTIF(K1080:O1080,"&gt;3")&gt;0,"Проверить","")</x:f>
      </x:c>
    </x:row>
    <x:row r="1081">
      <x:c r="A1081" s="47" t="str">
        <x:v>База и розница совпали</x:v>
      </x:c>
      <x:c r="B1081" s="47" t="str">
        <x:v>PNY-12076</x:v>
      </x:c>
      <x:c r="C1081" s="47" t="str">
        <x:v>Часть 2</x:v>
      </x:c>
      <x:c r="D1081" s="47" t="str">
        <x:v>PNY-12076-1</x:v>
      </x:c>
      <x:c r="E1081" s="47" t="str">
        <x:v>COTTON JERSEY</x:v>
      </x:c>
      <x:c r="F1081" s="47" t="str">
        <x:v>WOMAN SHORT SLEEVE PYJAMA XL SET</x:v>
      </x:c>
      <x:c r="G1081" s="47" t="str">
        <x:v>1XL-2XL-3XL-4XL 1-1-1-1</x:v>
      </x:c>
      <x:c r="H1081" s="47" t="str">
        <x:v>A-BROWN</x:v>
      </x:c>
      <x:c r="I1081" s="48" t="str"/>
      <x:c r="J1081" s="47" t="str"/>
      <x:c r="K1081" s="48" t="str"/>
      <x:c r="L1081" s="48" t="str"/>
      <x:c r="M1081" s="48" t="n">
        <x:v>1</x:v>
      </x:c>
      <x:c r="N1081" s="48" t="str"/>
      <x:c r="O1081" s="48" t="n">
        <x:v>3</x:v>
      </x:c>
      <x:c r="P1081" s="49" t="n">
        <x:f>IFERROR((MIN(3,MAX(0,K1081))+MIN(3,MAX(0,L1081))+MIN(3,MAX(0,M1081))+MIN(3,MAX(0,N1081))+MIN(3,MAX(0,O1081)))/COUNTIF(K1081:O1081,"&gt;0"),0)</x:f>
        <x:v>2</x:v>
      </x:c>
      <x:c r="Q1081" s="48" t="n">
        <x:f>COUNTIF(K1081:O1081,"&gt;=3")</x:f>
        <x:v>1</x:v>
      </x:c>
      <x:c r="R1081" s="47" t="str">
        <x:f>IF(COUNTIF(K1081:O1081,"&gt;3")&gt;0,"Проверить","")</x:f>
      </x:c>
    </x:row>
    <x:row r="1082">
      <x:c r="A1082" s="47" t="str">
        <x:v>Магазины хотят, база не взяла</x:v>
      </x:c>
      <x:c r="B1082" s="47" t="str">
        <x:v>PNY-12077</x:v>
      </x:c>
      <x:c r="C1082" s="47" t="str">
        <x:v>Часть 2</x:v>
      </x:c>
      <x:c r="D1082" s="47" t="str">
        <x:v>PNY-12077</x:v>
      </x:c>
      <x:c r="E1082" s="47" t="str">
        <x:v>COTTON JERSEY</x:v>
      </x:c>
      <x:c r="F1082" s="47" t="str">
        <x:v>WOMAN CAPRİ SET</x:v>
      </x:c>
      <x:c r="G1082" s="47" t="str">
        <x:v>S-M-L-XL 1-1-1-1</x:v>
      </x:c>
      <x:c r="H1082" s="47" t="str">
        <x:v>A-BROWN</x:v>
      </x:c>
      <x:c r="I1082" s="48" t="str"/>
      <x:c r="J1082" s="47" t="str"/>
      <x:c r="K1082" s="48" t="str"/>
      <x:c r="L1082" s="48" t="str"/>
      <x:c r="M1082" s="48" t="str"/>
      <x:c r="N1082" s="48" t="str"/>
      <x:c r="O1082" s="48" t="n">
        <x:v>3</x:v>
      </x:c>
      <x:c r="P1082" s="49" t="n">
        <x:f>IFERROR((MIN(3,MAX(0,K1082))+MIN(3,MAX(0,L1082))+MIN(3,MAX(0,M1082))+MIN(3,MAX(0,N1082))+MIN(3,MAX(0,O1082)))/COUNTIF(K1082:O1082,"&gt;0"),0)</x:f>
        <x:v>3</x:v>
      </x:c>
      <x:c r="Q1082" s="48" t="n">
        <x:f>COUNTIF(K1082:O1082,"&gt;=3")</x:f>
        <x:v>1</x:v>
      </x:c>
      <x:c r="R1082" s="47" t="str">
        <x:f>IF(COUNTIF(K1082:O1082,"&gt;3")&gt;0,"Проверить","")</x:f>
      </x:c>
    </x:row>
    <x:row r="1083">
      <x:c r="A1083" s="47" t="str">
        <x:v>Магазины хотят, база не взяла</x:v>
      </x:c>
      <x:c r="B1083" s="47" t="str">
        <x:v>PNY-12077</x:v>
      </x:c>
      <x:c r="C1083" s="47" t="str">
        <x:v>Часть 2</x:v>
      </x:c>
      <x:c r="D1083" s="47" t="str">
        <x:v>PNY-12077-1</x:v>
      </x:c>
      <x:c r="E1083" s="47" t="str">
        <x:v>COTTON JERSEY</x:v>
      </x:c>
      <x:c r="F1083" s="47" t="str">
        <x:v>WOMAN CAPRİ XL SET</x:v>
      </x:c>
      <x:c r="G1083" s="47" t="str">
        <x:v>1XL-2XL-3XL-4XL 1-1-1-1</x:v>
      </x:c>
      <x:c r="H1083" s="47" t="str">
        <x:v>A-BROWN</x:v>
      </x:c>
      <x:c r="I1083" s="48" t="str"/>
      <x:c r="J1083" s="47" t="str"/>
      <x:c r="K1083" s="48" t="str"/>
      <x:c r="L1083" s="48" t="str"/>
      <x:c r="M1083" s="48" t="str"/>
      <x:c r="N1083" s="48" t="str"/>
      <x:c r="O1083" s="48" t="n">
        <x:v>3</x:v>
      </x:c>
      <x:c r="P1083" s="49" t="n">
        <x:f>IFERROR((MIN(3,MAX(0,K1083))+MIN(3,MAX(0,L1083))+MIN(3,MAX(0,M1083))+MIN(3,MAX(0,N1083))+MIN(3,MAX(0,O1083)))/COUNTIF(K1083:O1083,"&gt;0"),0)</x:f>
        <x:v>3</x:v>
      </x:c>
      <x:c r="Q1083" s="48" t="n">
        <x:f>COUNTIF(K1083:O1083,"&gt;=3")</x:f>
        <x:v>1</x:v>
      </x:c>
      <x:c r="R1083" s="47" t="str">
        <x:f>IF(COUNTIF(K1083:O1083,"&gt;3")&gt;0,"Проверить","")</x:f>
      </x:c>
    </x:row>
    <x:row r="1084">
      <x:c r="A1084" s="47" t="str">
        <x:v>Магазины хотят, база не взяла</x:v>
      </x:c>
      <x:c r="B1084" s="47" t="str">
        <x:v>PNY-12078</x:v>
      </x:c>
      <x:c r="C1084" s="47" t="str">
        <x:v>Часть 2</x:v>
      </x:c>
      <x:c r="D1084" s="47" t="str">
        <x:v>PNY-12078</x:v>
      </x:c>
      <x:c r="E1084" s="47" t="str">
        <x:v>COTTON JERSEY</x:v>
      </x:c>
      <x:c r="F1084" s="47" t="str">
        <x:v>WOMAN SHORT SET</x:v>
      </x:c>
      <x:c r="G1084" s="47" t="str">
        <x:v>S-M-L-XL 1-1-1-1</x:v>
      </x:c>
      <x:c r="H1084" s="47" t="str">
        <x:v>A-BROWN</x:v>
      </x:c>
      <x:c r="I1084" s="48" t="str"/>
      <x:c r="J1084" s="47" t="str"/>
      <x:c r="K1084" s="48" t="str"/>
      <x:c r="L1084" s="48" t="str"/>
      <x:c r="M1084" s="48" t="str"/>
      <x:c r="N1084" s="48" t="n">
        <x:v>2</x:v>
      </x:c>
      <x:c r="O1084" s="48" t="n">
        <x:v>3</x:v>
      </x:c>
      <x:c r="P1084" s="49" t="n">
        <x:f>IFERROR((MIN(3,MAX(0,K1084))+MIN(3,MAX(0,L1084))+MIN(3,MAX(0,M1084))+MIN(3,MAX(0,N1084))+MIN(3,MAX(0,O1084)))/COUNTIF(K1084:O1084,"&gt;0"),0)</x:f>
        <x:v>2.5</x:v>
      </x:c>
      <x:c r="Q1084" s="48" t="n">
        <x:f>COUNTIF(K1084:O1084,"&gt;=3")</x:f>
        <x:v>1</x:v>
      </x:c>
      <x:c r="R1084" s="47" t="str">
        <x:f>IF(COUNTIF(K1084:O1084,"&gt;3")&gt;0,"Проверить","")</x:f>
      </x:c>
    </x:row>
    <x:row r="1085">
      <x:c r="A1085" s="47" t="str">
        <x:v>Магазины хотят, база не взяла</x:v>
      </x:c>
      <x:c r="B1085" s="47" t="str">
        <x:v>PNY-12078</x:v>
      </x:c>
      <x:c r="C1085" s="47" t="str">
        <x:v>Часть 2</x:v>
      </x:c>
      <x:c r="D1085" s="47" t="str">
        <x:v>PNY-12078-1</x:v>
      </x:c>
      <x:c r="E1085" s="47" t="str">
        <x:v>COTTON JERSEY</x:v>
      </x:c>
      <x:c r="F1085" s="47" t="str">
        <x:v>WOMAN SHORT XL SET</x:v>
      </x:c>
      <x:c r="G1085" s="47" t="str">
        <x:v>1XL-2XL-3XL-4XL 1-1-1-1</x:v>
      </x:c>
      <x:c r="H1085" s="47" t="str">
        <x:v>A-BROWN</x:v>
      </x:c>
      <x:c r="I1085" s="48" t="str"/>
      <x:c r="J1085" s="47" t="str"/>
      <x:c r="K1085" s="48" t="str"/>
      <x:c r="L1085" s="48" t="str"/>
      <x:c r="M1085" s="48" t="str"/>
      <x:c r="N1085" s="48" t="n">
        <x:v>2</x:v>
      </x:c>
      <x:c r="O1085" s="48" t="n">
        <x:v>3</x:v>
      </x:c>
      <x:c r="P1085" s="49" t="n">
        <x:f>IFERROR((MIN(3,MAX(0,K1085))+MIN(3,MAX(0,L1085))+MIN(3,MAX(0,M1085))+MIN(3,MAX(0,N1085))+MIN(3,MAX(0,O1085)))/COUNTIF(K1085:O1085,"&gt;0"),0)</x:f>
        <x:v>2.5</x:v>
      </x:c>
      <x:c r="Q1085" s="48" t="n">
        <x:f>COUNTIF(K1085:O1085,"&gt;=3")</x:f>
        <x:v>1</x:v>
      </x:c>
      <x:c r="R1085" s="47" t="str">
        <x:f>IF(COUNTIF(K1085:O1085,"&gt;3")&gt;0,"Проверить","")</x:f>
      </x:c>
    </x:row>
    <x:row r="1086">
      <x:c r="A1086" s="47" t="str">
        <x:v>Магазины хотят, база не взяла</x:v>
      </x:c>
      <x:c r="B1086" s="47" t="str">
        <x:v>PNY-12079</x:v>
      </x:c>
      <x:c r="C1086" s="47" t="str">
        <x:v>Часть 2</x:v>
      </x:c>
      <x:c r="D1086" s="47" t="str">
        <x:v>PNY-12079</x:v>
      </x:c>
      <x:c r="E1086" s="47" t="str">
        <x:v>COTTON JERSEY</x:v>
      </x:c>
      <x:c r="F1086" s="47" t="str">
        <x:v>MAN PYJAMA SET</x:v>
      </x:c>
      <x:c r="G1086" s="47" t="str">
        <x:v>M-L-XL-XXL 1-1-1-1</x:v>
      </x:c>
      <x:c r="H1086" s="47" t="str">
        <x:v>A-BLUE</x:v>
      </x:c>
      <x:c r="I1086" s="48" t="str"/>
      <x:c r="J1086" s="47" t="str"/>
      <x:c r="K1086" s="48" t="str"/>
      <x:c r="L1086" s="48" t="str"/>
      <x:c r="M1086" s="48" t="str"/>
      <x:c r="N1086" s="48" t="n">
        <x:v>3</x:v>
      </x:c>
      <x:c r="O1086" s="48" t="str"/>
      <x:c r="P1086" s="49" t="n">
        <x:f>IFERROR((MIN(3,MAX(0,K1086))+MIN(3,MAX(0,L1086))+MIN(3,MAX(0,M1086))+MIN(3,MAX(0,N1086))+MIN(3,MAX(0,O1086)))/COUNTIF(K1086:O1086,"&gt;0"),0)</x:f>
        <x:v>3</x:v>
      </x:c>
      <x:c r="Q1086" s="48" t="n">
        <x:f>COUNTIF(K1086:O1086,"&gt;=3")</x:f>
        <x:v>1</x:v>
      </x:c>
      <x:c r="R1086" s="47" t="str">
        <x:f>IF(COUNTIF(K1086:O1086,"&gt;3")&gt;0,"Проверить","")</x:f>
      </x:c>
    </x:row>
    <x:row r="1087">
      <x:c r="A1087" s="47" t="str">
        <x:v>Магазины хотят, база не взяла</x:v>
      </x:c>
      <x:c r="B1087" s="47" t="str">
        <x:v>PNY-12079</x:v>
      </x:c>
      <x:c r="C1087" s="47" t="str">
        <x:v>Часть 2</x:v>
      </x:c>
      <x:c r="D1087" s="47" t="str">
        <x:v>PNY-12079-1</x:v>
      </x:c>
      <x:c r="E1087" s="47" t="str">
        <x:v>COTTON JERSEY</x:v>
      </x:c>
      <x:c r="F1087" s="47" t="str">
        <x:v>MAN PYJAMA XL SET</x:v>
      </x:c>
      <x:c r="G1087" s="47" t="str">
        <x:v>1XL-2XL-3XL-4XL 1-1-1-1</x:v>
      </x:c>
      <x:c r="H1087" s="47" t="str">
        <x:v>A-BLUE</x:v>
      </x:c>
      <x:c r="I1087" s="48" t="str"/>
      <x:c r="J1087" s="47" t="str"/>
      <x:c r="K1087" s="48" t="str"/>
      <x:c r="L1087" s="48" t="str"/>
      <x:c r="M1087" s="48" t="str"/>
      <x:c r="N1087" s="48" t="n">
        <x:v>3</x:v>
      </x:c>
      <x:c r="O1087" s="48" t="str"/>
      <x:c r="P1087" s="49" t="n">
        <x:f>IFERROR((MIN(3,MAX(0,K1087))+MIN(3,MAX(0,L1087))+MIN(3,MAX(0,M1087))+MIN(3,MAX(0,N1087))+MIN(3,MAX(0,O1087)))/COUNTIF(K1087:O1087,"&gt;0"),0)</x:f>
        <x:v>3</x:v>
      </x:c>
      <x:c r="Q1087" s="48" t="n">
        <x:f>COUNTIF(K1087:O1087,"&gt;=3")</x:f>
        <x:v>1</x:v>
      </x:c>
      <x:c r="R1087" s="47" t="str">
        <x:f>IF(COUNTIF(K1087:O1087,"&gt;3")&gt;0,"Проверить","")</x:f>
      </x:c>
    </x:row>
    <x:row r="1088">
      <x:c r="A1088" s="47" t="str">
        <x:v>Магазины хотят, база не взяла</x:v>
      </x:c>
      <x:c r="B1088" s="47" t="str">
        <x:v>PNY-12080</x:v>
      </x:c>
      <x:c r="C1088" s="47" t="str">
        <x:v>Часть 2</x:v>
      </x:c>
      <x:c r="D1088" s="47" t="str">
        <x:v>PNY-12080</x:v>
      </x:c>
      <x:c r="E1088" s="47" t="str">
        <x:v>COTTON JERSEY</x:v>
      </x:c>
      <x:c r="F1088" s="47" t="str">
        <x:v>BOY PYJAMA SET</x:v>
      </x:c>
      <x:c r="G1088" s="47" t="str">
        <x:v>9-10/11-12/13-14/15-16 1-1-1-1</x:v>
      </x:c>
      <x:c r="H1088" s="47" t="str">
        <x:v>A-BLUE</x:v>
      </x:c>
      <x:c r="I1088" s="48" t="str"/>
      <x:c r="J1088" s="47" t="str"/>
      <x:c r="K1088" s="48" t="n">
        <x:v>3</x:v>
      </x:c>
      <x:c r="L1088" s="48" t="str"/>
      <x:c r="M1088" s="48" t="str"/>
      <x:c r="N1088" s="48" t="n">
        <x:v>3</x:v>
      </x:c>
      <x:c r="O1088" s="48" t="n">
        <x:v>3</x:v>
      </x:c>
      <x:c r="P1088" s="49" t="n">
        <x:f>IFERROR((MIN(3,MAX(0,K1088))+MIN(3,MAX(0,L1088))+MIN(3,MAX(0,M1088))+MIN(3,MAX(0,N1088))+MIN(3,MAX(0,O1088)))/COUNTIF(K1088:O1088,"&gt;0"),0)</x:f>
        <x:v>3</x:v>
      </x:c>
      <x:c r="Q1088" s="48" t="n">
        <x:f>COUNTIF(K1088:O1088,"&gt;=3")</x:f>
        <x:v>3</x:v>
      </x:c>
      <x:c r="R1088" s="47" t="str">
        <x:f>IF(COUNTIF(K1088:O1088,"&gt;3")&gt;0,"Проверить","")</x:f>
      </x:c>
    </x:row>
    <x:row r="1089">
      <x:c r="A1089" s="47" t="str">
        <x:v>Магазины хотят, база не взяла</x:v>
      </x:c>
      <x:c r="B1089" s="47" t="str">
        <x:v>PNY-12081</x:v>
      </x:c>
      <x:c r="C1089" s="47" t="str">
        <x:v>Часть 2</x:v>
      </x:c>
      <x:c r="D1089" s="47" t="str">
        <x:v>PNY-12081</x:v>
      </x:c>
      <x:c r="E1089" s="47" t="str">
        <x:v>COTTON JERSEY</x:v>
      </x:c>
      <x:c r="F1089" s="47" t="str">
        <x:v>MAN SHORT SLEEVE PYJAMA SET</x:v>
      </x:c>
      <x:c r="G1089" s="47" t="str">
        <x:v>M-L-XL-XXL 1-1-1-1</x:v>
      </x:c>
      <x:c r="H1089" s="47" t="str">
        <x:v>A-BLUE</x:v>
      </x:c>
      <x:c r="I1089" s="48" t="str"/>
      <x:c r="J1089" s="47" t="str"/>
      <x:c r="K1089" s="48" t="n">
        <x:v>3</x:v>
      </x:c>
      <x:c r="L1089" s="48" t="str"/>
      <x:c r="M1089" s="48" t="str"/>
      <x:c r="N1089" s="48" t="n">
        <x:v>3</x:v>
      </x:c>
      <x:c r="O1089" s="48" t="str"/>
      <x:c r="P1089" s="49" t="n">
        <x:f>IFERROR((MIN(3,MAX(0,K1089))+MIN(3,MAX(0,L1089))+MIN(3,MAX(0,M1089))+MIN(3,MAX(0,N1089))+MIN(3,MAX(0,O1089)))/COUNTIF(K1089:O1089,"&gt;0"),0)</x:f>
        <x:v>3</x:v>
      </x:c>
      <x:c r="Q1089" s="48" t="n">
        <x:f>COUNTIF(K1089:O1089,"&gt;=3")</x:f>
        <x:v>2</x:v>
      </x:c>
      <x:c r="R1089" s="47" t="str">
        <x:f>IF(COUNTIF(K1089:O1089,"&gt;3")&gt;0,"Проверить","")</x:f>
      </x:c>
    </x:row>
    <x:row r="1090">
      <x:c r="A1090" s="47" t="str">
        <x:v>Магазины хотят, база не взяла</x:v>
      </x:c>
      <x:c r="B1090" s="47" t="str">
        <x:v>PNY-12081</x:v>
      </x:c>
      <x:c r="C1090" s="47" t="str">
        <x:v>Часть 2</x:v>
      </x:c>
      <x:c r="D1090" s="47" t="str">
        <x:v>PNY-12081-1</x:v>
      </x:c>
      <x:c r="E1090" s="47" t="str">
        <x:v>COTTON JERSEY</x:v>
      </x:c>
      <x:c r="F1090" s="47" t="str">
        <x:v>MAN SHORT SLEEVE PYJAMA XL SET</x:v>
      </x:c>
      <x:c r="G1090" s="47" t="str">
        <x:v>1XL-2XL-3XL-4XL 1-1-1-1</x:v>
      </x:c>
      <x:c r="H1090" s="47" t="str">
        <x:v>A-BLUE</x:v>
      </x:c>
      <x:c r="I1090" s="48" t="str"/>
      <x:c r="J1090" s="47" t="str"/>
      <x:c r="K1090" s="48" t="str"/>
      <x:c r="L1090" s="48" t="str"/>
      <x:c r="M1090" s="48" t="str"/>
      <x:c r="N1090" s="48" t="n">
        <x:v>3</x:v>
      </x:c>
      <x:c r="O1090" s="48" t="str"/>
      <x:c r="P1090" s="49" t="n">
        <x:f>IFERROR((MIN(3,MAX(0,K1090))+MIN(3,MAX(0,L1090))+MIN(3,MAX(0,M1090))+MIN(3,MAX(0,N1090))+MIN(3,MAX(0,O1090)))/COUNTIF(K1090:O1090,"&gt;0"),0)</x:f>
        <x:v>3</x:v>
      </x:c>
      <x:c r="Q1090" s="48" t="n">
        <x:f>COUNTIF(K1090:O1090,"&gt;=3")</x:f>
        <x:v>1</x:v>
      </x:c>
      <x:c r="R1090" s="47" t="str">
        <x:f>IF(COUNTIF(K1090:O1090,"&gt;3")&gt;0,"Проверить","")</x:f>
      </x:c>
    </x:row>
    <x:row r="1091">
      <x:c r="A1091" s="47" t="str">
        <x:v>Магазины хотят, база не взяла</x:v>
      </x:c>
      <x:c r="B1091" s="47" t="str">
        <x:v>PNY-12082</x:v>
      </x:c>
      <x:c r="C1091" s="47" t="str">
        <x:v>Часть 2</x:v>
      </x:c>
      <x:c r="D1091" s="47" t="str">
        <x:v>PNY-12082</x:v>
      </x:c>
      <x:c r="E1091" s="47" t="str">
        <x:v>COTTON JERSEY</x:v>
      </x:c>
      <x:c r="F1091" s="47" t="str">
        <x:v>MAN SHORT SET</x:v>
      </x:c>
      <x:c r="G1091" s="47" t="str">
        <x:v>M-L-XL-XXL 1-1-1-1</x:v>
      </x:c>
      <x:c r="H1091" s="47" t="str">
        <x:v>A-BLUE</x:v>
      </x:c>
      <x:c r="I1091" s="48" t="str"/>
      <x:c r="J1091" s="47" t="str"/>
      <x:c r="K1091" s="48" t="str"/>
      <x:c r="L1091" s="48" t="str"/>
      <x:c r="M1091" s="48" t="str"/>
      <x:c r="N1091" s="48" t="n">
        <x:v>3</x:v>
      </x:c>
      <x:c r="O1091" s="48" t="str"/>
      <x:c r="P1091" s="49" t="n">
        <x:f>IFERROR((MIN(3,MAX(0,K1091))+MIN(3,MAX(0,L1091))+MIN(3,MAX(0,M1091))+MIN(3,MAX(0,N1091))+MIN(3,MAX(0,O1091)))/COUNTIF(K1091:O1091,"&gt;0"),0)</x:f>
        <x:v>3</x:v>
      </x:c>
      <x:c r="Q1091" s="48" t="n">
        <x:f>COUNTIF(K1091:O1091,"&gt;=3")</x:f>
        <x:v>1</x:v>
      </x:c>
      <x:c r="R1091" s="47" t="str">
        <x:f>IF(COUNTIF(K1091:O1091,"&gt;3")&gt;0,"Проверить","")</x:f>
      </x:c>
    </x:row>
    <x:row r="1092">
      <x:c r="A1092" s="47" t="str">
        <x:v>Магазины хотят, база не взяла</x:v>
      </x:c>
      <x:c r="B1092" s="47" t="str">
        <x:v>PNY-12082</x:v>
      </x:c>
      <x:c r="C1092" s="47" t="str">
        <x:v>Часть 2</x:v>
      </x:c>
      <x:c r="D1092" s="47" t="str">
        <x:v>PNY-12082-1</x:v>
      </x:c>
      <x:c r="E1092" s="47" t="str">
        <x:v>COTTON JERSEY</x:v>
      </x:c>
      <x:c r="F1092" s="47" t="str">
        <x:v>MAN SHORT XL SET</x:v>
      </x:c>
      <x:c r="G1092" s="47" t="str">
        <x:v>1XL-2XL-3XL-4XL 1-1-1-1</x:v>
      </x:c>
      <x:c r="H1092" s="47" t="str">
        <x:v>A-BLUE</x:v>
      </x:c>
      <x:c r="I1092" s="48" t="str"/>
      <x:c r="J1092" s="47" t="str"/>
      <x:c r="K1092" s="48" t="n">
        <x:v>3</x:v>
      </x:c>
      <x:c r="L1092" s="48" t="str"/>
      <x:c r="M1092" s="48" t="str"/>
      <x:c r="N1092" s="48" t="n">
        <x:v>3</x:v>
      </x:c>
      <x:c r="O1092" s="48" t="str"/>
      <x:c r="P1092" s="49" t="n">
        <x:f>IFERROR((MIN(3,MAX(0,K1092))+MIN(3,MAX(0,L1092))+MIN(3,MAX(0,M1092))+MIN(3,MAX(0,N1092))+MIN(3,MAX(0,O1092)))/COUNTIF(K1092:O1092,"&gt;0"),0)</x:f>
        <x:v>3</x:v>
      </x:c>
      <x:c r="Q1092" s="48" t="n">
        <x:f>COUNTIF(K1092:O1092,"&gt;=3")</x:f>
        <x:v>2</x:v>
      </x:c>
      <x:c r="R1092" s="47" t="str">
        <x:f>IF(COUNTIF(K1092:O1092,"&gt;3")&gt;0,"Проверить","")</x:f>
      </x:c>
    </x:row>
    <x:row r="1093">
      <x:c r="A1093" s="47" t="str">
        <x:v>Магазины хотят, база не взяла</x:v>
      </x:c>
      <x:c r="B1093" s="47" t="str">
        <x:v>PNY-12083</x:v>
      </x:c>
      <x:c r="C1093" s="47" t="str">
        <x:v>Часть 2</x:v>
      </x:c>
      <x:c r="D1093" s="47" t="str">
        <x:v>PNY-12083</x:v>
      </x:c>
      <x:c r="E1093" s="47" t="str">
        <x:v>COTTON JERSEY</x:v>
      </x:c>
      <x:c r="F1093" s="47" t="str">
        <x:v>MAN PANTS</x:v>
      </x:c>
      <x:c r="G1093" s="47" t="str">
        <x:v>M-L-XL-XXL 1-1-1-1</x:v>
      </x:c>
      <x:c r="H1093" s="47" t="str">
        <x:v>A-BLUE</x:v>
      </x:c>
      <x:c r="I1093" s="48" t="str"/>
      <x:c r="J1093" s="47" t="str"/>
      <x:c r="K1093" s="48" t="str"/>
      <x:c r="L1093" s="48" t="str"/>
      <x:c r="M1093" s="48" t="str"/>
      <x:c r="N1093" s="48" t="n">
        <x:v>3</x:v>
      </x:c>
      <x:c r="O1093" s="48" t="str"/>
      <x:c r="P1093" s="49" t="n">
        <x:f>IFERROR((MIN(3,MAX(0,K1093))+MIN(3,MAX(0,L1093))+MIN(3,MAX(0,M1093))+MIN(3,MAX(0,N1093))+MIN(3,MAX(0,O1093)))/COUNTIF(K1093:O1093,"&gt;0"),0)</x:f>
        <x:v>3</x:v>
      </x:c>
      <x:c r="Q1093" s="48" t="n">
        <x:f>COUNTIF(K1093:O1093,"&gt;=3")</x:f>
        <x:v>1</x:v>
      </x:c>
      <x:c r="R1093" s="47" t="str">
        <x:f>IF(COUNTIF(K1093:O1093,"&gt;3")&gt;0,"Проверить","")</x:f>
      </x:c>
    </x:row>
    <x:row r="1094">
      <x:c r="A1094" s="47" t="str">
        <x:v>Магазины хотят, база не взяла</x:v>
      </x:c>
      <x:c r="B1094" s="47" t="str">
        <x:v>PNY-12083</x:v>
      </x:c>
      <x:c r="C1094" s="47" t="str">
        <x:v>Часть 2</x:v>
      </x:c>
      <x:c r="D1094" s="47" t="str">
        <x:v>PNY-12083-1</x:v>
      </x:c>
      <x:c r="E1094" s="47" t="str">
        <x:v>COTTON JERSEY</x:v>
      </x:c>
      <x:c r="F1094" s="47" t="str">
        <x:v>MAN XL PANTS</x:v>
      </x:c>
      <x:c r="G1094" s="47" t="str">
        <x:v>1XL-2XL-3XL-4XL 1-1-1-1</x:v>
      </x:c>
      <x:c r="H1094" s="47" t="str">
        <x:v>A-BLUE</x:v>
      </x:c>
      <x:c r="I1094" s="48" t="str"/>
      <x:c r="J1094" s="47" t="str"/>
      <x:c r="K1094" s="48" t="str"/>
      <x:c r="L1094" s="48" t="str"/>
      <x:c r="M1094" s="48" t="str"/>
      <x:c r="N1094" s="48" t="n">
        <x:v>3</x:v>
      </x:c>
      <x:c r="O1094" s="48" t="str"/>
      <x:c r="P1094" s="49" t="n">
        <x:f>IFERROR((MIN(3,MAX(0,K1094))+MIN(3,MAX(0,L1094))+MIN(3,MAX(0,M1094))+MIN(3,MAX(0,N1094))+MIN(3,MAX(0,O1094)))/COUNTIF(K1094:O1094,"&gt;0"),0)</x:f>
        <x:v>3</x:v>
      </x:c>
      <x:c r="Q1094" s="48" t="n">
        <x:f>COUNTIF(K1094:O1094,"&gt;=3")</x:f>
        <x:v>1</x:v>
      </x:c>
      <x:c r="R1094" s="47" t="str">
        <x:f>IF(COUNTIF(K1094:O1094,"&gt;3")&gt;0,"Проверить","")</x:f>
      </x:c>
    </x:row>
    <x:row r="1095">
      <x:c r="A1095" s="47" t="str">
        <x:v>Магазины хотят, база не взяла</x:v>
      </x:c>
      <x:c r="B1095" s="47" t="str">
        <x:v>PNY-12084</x:v>
      </x:c>
      <x:c r="C1095" s="47" t="str">
        <x:v>Часть 2</x:v>
      </x:c>
      <x:c r="D1095" s="47" t="str">
        <x:v>PNY-12084</x:v>
      </x:c>
      <x:c r="E1095" s="47" t="str">
        <x:v>COTTON JERSEY</x:v>
      </x:c>
      <x:c r="F1095" s="47" t="str">
        <x:v>WOMAN PYJAMA SET</x:v>
      </x:c>
      <x:c r="G1095" s="47" t="str">
        <x:v>S-M-L-XL 1-1-1-1</x:v>
      </x:c>
      <x:c r="H1095" s="47" t="str">
        <x:v>A-BLUE</x:v>
      </x:c>
      <x:c r="I1095" s="48" t="str"/>
      <x:c r="J1095" s="47" t="str"/>
      <x:c r="K1095" s="48" t="str"/>
      <x:c r="L1095" s="48" t="str"/>
      <x:c r="M1095" s="48" t="str"/>
      <x:c r="N1095" s="48" t="n">
        <x:v>2</x:v>
      </x:c>
      <x:c r="O1095" s="48" t="n">
        <x:v>2</x:v>
      </x:c>
      <x:c r="P1095" s="49" t="n">
        <x:f>IFERROR((MIN(3,MAX(0,K1095))+MIN(3,MAX(0,L1095))+MIN(3,MAX(0,M1095))+MIN(3,MAX(0,N1095))+MIN(3,MAX(0,O1095)))/COUNTIF(K1095:O1095,"&gt;0"),0)</x:f>
        <x:v>2</x:v>
      </x:c>
      <x:c r="Q1095" s="48" t="n">
        <x:f>COUNTIF(K1095:O1095,"&gt;=3")</x:f>
        <x:v>0</x:v>
      </x:c>
      <x:c r="R1095" s="47" t="str">
        <x:f>IF(COUNTIF(K1095:O1095,"&gt;3")&gt;0,"Проверить","")</x:f>
      </x:c>
    </x:row>
    <x:row r="1096">
      <x:c r="A1096" s="47" t="str">
        <x:v>Магазины хотят, база не взяла</x:v>
      </x:c>
      <x:c r="B1096" s="47" t="str">
        <x:v>PNY-12084</x:v>
      </x:c>
      <x:c r="C1096" s="47" t="str">
        <x:v>Часть 2</x:v>
      </x:c>
      <x:c r="D1096" s="47" t="str">
        <x:v>PNY-12084-1</x:v>
      </x:c>
      <x:c r="E1096" s="47" t="str">
        <x:v>COTTON JERSEY</x:v>
      </x:c>
      <x:c r="F1096" s="47" t="str">
        <x:v>WOMAN PYJAMA XL SET</x:v>
      </x:c>
      <x:c r="G1096" s="47" t="str">
        <x:v>1XL-2XL-3XL-4XL 1-1-1-1</x:v>
      </x:c>
      <x:c r="H1096" s="47" t="str">
        <x:v>A-BLUE</x:v>
      </x:c>
      <x:c r="I1096" s="48" t="str"/>
      <x:c r="J1096" s="47" t="str"/>
      <x:c r="K1096" s="48" t="str"/>
      <x:c r="L1096" s="48" t="str"/>
      <x:c r="M1096" s="48" t="str"/>
      <x:c r="N1096" s="48" t="n">
        <x:v>2</x:v>
      </x:c>
      <x:c r="O1096" s="48" t="n">
        <x:v>2</x:v>
      </x:c>
      <x:c r="P1096" s="49" t="n">
        <x:f>IFERROR((MIN(3,MAX(0,K1096))+MIN(3,MAX(0,L1096))+MIN(3,MAX(0,M1096))+MIN(3,MAX(0,N1096))+MIN(3,MAX(0,O1096)))/COUNTIF(K1096:O1096,"&gt;0"),0)</x:f>
        <x:v>2</x:v>
      </x:c>
      <x:c r="Q1096" s="48" t="n">
        <x:f>COUNTIF(K1096:O1096,"&gt;=3")</x:f>
        <x:v>0</x:v>
      </x:c>
      <x:c r="R1096" s="47" t="str">
        <x:f>IF(COUNTIF(K1096:O1096,"&gt;3")&gt;0,"Проверить","")</x:f>
      </x:c>
    </x:row>
    <x:row r="1097">
      <x:c r="A1097" s="47" t="str">
        <x:v>Магазины хотят, база не взяла</x:v>
      </x:c>
      <x:c r="B1097" s="47" t="str">
        <x:v>PNY-12085</x:v>
      </x:c>
      <x:c r="C1097" s="47" t="str">
        <x:v>Часть 2</x:v>
      </x:c>
      <x:c r="D1097" s="47" t="str">
        <x:v>PNY-12085</x:v>
      </x:c>
      <x:c r="E1097" s="47" t="str">
        <x:v>COTTON JERSEY</x:v>
      </x:c>
      <x:c r="F1097" s="47" t="str">
        <x:v>WOMAN SHORT SLEEVE PYJAMA SET</x:v>
      </x:c>
      <x:c r="G1097" s="47" t="str">
        <x:v>S-M-L-XL 1-1-1-1</x:v>
      </x:c>
      <x:c r="H1097" s="47" t="str">
        <x:v>A-BLUE</x:v>
      </x:c>
      <x:c r="I1097" s="48" t="str"/>
      <x:c r="J1097" s="47" t="str"/>
      <x:c r="K1097" s="48" t="str"/>
      <x:c r="L1097" s="48" t="str"/>
      <x:c r="M1097" s="48" t="str"/>
      <x:c r="N1097" s="48" t="n">
        <x:v>2</x:v>
      </x:c>
      <x:c r="O1097" s="48" t="n">
        <x:v>2</x:v>
      </x:c>
      <x:c r="P1097" s="49" t="n">
        <x:f>IFERROR((MIN(3,MAX(0,K1097))+MIN(3,MAX(0,L1097))+MIN(3,MAX(0,M1097))+MIN(3,MAX(0,N1097))+MIN(3,MAX(0,O1097)))/COUNTIF(K1097:O1097,"&gt;0"),0)</x:f>
        <x:v>2</x:v>
      </x:c>
      <x:c r="Q1097" s="48" t="n">
        <x:f>COUNTIF(K1097:O1097,"&gt;=3")</x:f>
        <x:v>0</x:v>
      </x:c>
      <x:c r="R1097" s="47" t="str">
        <x:f>IF(COUNTIF(K1097:O1097,"&gt;3")&gt;0,"Проверить","")</x:f>
      </x:c>
    </x:row>
    <x:row r="1098">
      <x:c r="A1098" s="47" t="str">
        <x:v>Магазины хотят, база не взяла</x:v>
      </x:c>
      <x:c r="B1098" s="47" t="str">
        <x:v>PNY-12085</x:v>
      </x:c>
      <x:c r="C1098" s="47" t="str">
        <x:v>Часть 2</x:v>
      </x:c>
      <x:c r="D1098" s="47" t="str">
        <x:v>PNY-12085-1</x:v>
      </x:c>
      <x:c r="E1098" s="47" t="str">
        <x:v>COTTON JERSEY</x:v>
      </x:c>
      <x:c r="F1098" s="47" t="str">
        <x:v>WOMAN SHORT SLEEVE PYJAMA XL SET</x:v>
      </x:c>
      <x:c r="G1098" s="47" t="str">
        <x:v>1XL-2XL-3XL-4XL 1-1-1-1</x:v>
      </x:c>
      <x:c r="H1098" s="47" t="str">
        <x:v>A-BLUE</x:v>
      </x:c>
      <x:c r="I1098" s="48" t="str"/>
      <x:c r="J1098" s="47" t="str"/>
      <x:c r="K1098" s="48" t="str"/>
      <x:c r="L1098" s="48" t="str"/>
      <x:c r="M1098" s="48" t="str"/>
      <x:c r="N1098" s="48" t="n">
        <x:v>2</x:v>
      </x:c>
      <x:c r="O1098" s="48" t="n">
        <x:v>2</x:v>
      </x:c>
      <x:c r="P1098" s="49" t="n">
        <x:f>IFERROR((MIN(3,MAX(0,K1098))+MIN(3,MAX(0,L1098))+MIN(3,MAX(0,M1098))+MIN(3,MAX(0,N1098))+MIN(3,MAX(0,O1098)))/COUNTIF(K1098:O1098,"&gt;0"),0)</x:f>
        <x:v>2</x:v>
      </x:c>
      <x:c r="Q1098" s="48" t="n">
        <x:f>COUNTIF(K1098:O1098,"&gt;=3")</x:f>
        <x:v>0</x:v>
      </x:c>
      <x:c r="R1098" s="47" t="str">
        <x:f>IF(COUNTIF(K1098:O1098,"&gt;3")&gt;0,"Проверить","")</x:f>
      </x:c>
    </x:row>
    <x:row r="1099">
      <x:c r="A1099" s="47" t="str">
        <x:v>Никто не выбрал</x:v>
      </x:c>
      <x:c r="B1099" s="47" t="str">
        <x:v>PNY-12086</x:v>
      </x:c>
      <x:c r="C1099" s="47" t="str">
        <x:v>Часть 2</x:v>
      </x:c>
      <x:c r="D1099" s="47" t="str">
        <x:v>PNY-12086</x:v>
      </x:c>
      <x:c r="E1099" s="47" t="str">
        <x:v>COTTON JERSEY</x:v>
      </x:c>
      <x:c r="F1099" s="47" t="str">
        <x:v>WOMAN CAPRİ SET</x:v>
      </x:c>
      <x:c r="G1099" s="47" t="str">
        <x:v>S-M-L-XL 1-1-1-1</x:v>
      </x:c>
      <x:c r="H1099" s="47" t="str">
        <x:v>A-BLUE</x:v>
      </x:c>
      <x:c r="I1099" s="48" t="str"/>
      <x:c r="J1099" s="47" t="str"/>
      <x:c r="K1099" s="48" t="str"/>
      <x:c r="L1099" s="48" t="str"/>
      <x:c r="M1099" s="48" t="str"/>
      <x:c r="N1099" s="48" t="str"/>
      <x:c r="O1099" s="48" t="str"/>
      <x:c r="P1099" s="49" t="n">
        <x:f>IFERROR((MIN(3,MAX(0,K1099))+MIN(3,MAX(0,L1099))+MIN(3,MAX(0,M1099))+MIN(3,MAX(0,N1099))+MIN(3,MAX(0,O1099)))/COUNTIF(K1099:O1099,"&gt;0"),0)</x:f>
        <x:v>0</x:v>
      </x:c>
      <x:c r="Q1099" s="48" t="n">
        <x:f>COUNTIF(K1099:O1099,"&gt;=3")</x:f>
        <x:v>0</x:v>
      </x:c>
      <x:c r="R1099" s="47" t="str">
        <x:f>IF(COUNTIF(K1099:O1099,"&gt;3")&gt;0,"Проверить","")</x:f>
      </x:c>
    </x:row>
    <x:row r="1100">
      <x:c r="A1100" s="47" t="str">
        <x:v>Никто не выбрал</x:v>
      </x:c>
      <x:c r="B1100" s="47" t="str">
        <x:v>PNY-12086</x:v>
      </x:c>
      <x:c r="C1100" s="47" t="str">
        <x:v>Часть 2</x:v>
      </x:c>
      <x:c r="D1100" s="47" t="str">
        <x:v>PNY-12086-1</x:v>
      </x:c>
      <x:c r="E1100" s="47" t="str">
        <x:v>COTTON JERSEY</x:v>
      </x:c>
      <x:c r="F1100" s="47" t="str">
        <x:v>WOMAN CAPRİ XL SET</x:v>
      </x:c>
      <x:c r="G1100" s="47" t="str">
        <x:v>1XL-2XL-3XL-4XL 1-1-1-1</x:v>
      </x:c>
      <x:c r="H1100" s="47" t="str">
        <x:v>A-BLUE</x:v>
      </x:c>
      <x:c r="I1100" s="48" t="str"/>
      <x:c r="J1100" s="47" t="str"/>
      <x:c r="K1100" s="48" t="str"/>
      <x:c r="L1100" s="48" t="str"/>
      <x:c r="M1100" s="48" t="str"/>
      <x:c r="N1100" s="48" t="str"/>
      <x:c r="O1100" s="48" t="str"/>
      <x:c r="P1100" s="49" t="n">
        <x:f>IFERROR((MIN(3,MAX(0,K1100))+MIN(3,MAX(0,L1100))+MIN(3,MAX(0,M1100))+MIN(3,MAX(0,N1100))+MIN(3,MAX(0,O1100)))/COUNTIF(K1100:O1100,"&gt;0"),0)</x:f>
        <x:v>0</x:v>
      </x:c>
      <x:c r="Q1100" s="48" t="n">
        <x:f>COUNTIF(K1100:O1100,"&gt;=3")</x:f>
        <x:v>0</x:v>
      </x:c>
      <x:c r="R1100" s="47" t="str">
        <x:f>IF(COUNTIF(K1100:O1100,"&gt;3")&gt;0,"Проверить","")</x:f>
      </x:c>
    </x:row>
    <x:row r="1101">
      <x:c r="A1101" s="47" t="str">
        <x:v>Никто не выбрал</x:v>
      </x:c>
      <x:c r="B1101" s="47" t="str">
        <x:v>PNY-12087</x:v>
      </x:c>
      <x:c r="C1101" s="47" t="str">
        <x:v>Часть 2</x:v>
      </x:c>
      <x:c r="D1101" s="47" t="str">
        <x:v>PNY-12087</x:v>
      </x:c>
      <x:c r="E1101" s="47" t="str">
        <x:v>COTTON JERSEY</x:v>
      </x:c>
      <x:c r="F1101" s="47" t="str">
        <x:v>WOMAN SHORT SET</x:v>
      </x:c>
      <x:c r="G1101" s="47" t="str">
        <x:v>S-M-L-XL 1-1-1-1</x:v>
      </x:c>
      <x:c r="H1101" s="47" t="str">
        <x:v>A-BLUE</x:v>
      </x:c>
      <x:c r="I1101" s="48" t="str"/>
      <x:c r="J1101" s="47" t="str"/>
      <x:c r="K1101" s="48" t="str"/>
      <x:c r="L1101" s="48" t="str"/>
      <x:c r="M1101" s="48" t="str"/>
      <x:c r="N1101" s="48" t="str"/>
      <x:c r="O1101" s="48" t="str"/>
      <x:c r="P1101" s="49" t="n">
        <x:f>IFERROR((MIN(3,MAX(0,K1101))+MIN(3,MAX(0,L1101))+MIN(3,MAX(0,M1101))+MIN(3,MAX(0,N1101))+MIN(3,MAX(0,O1101)))/COUNTIF(K1101:O1101,"&gt;0"),0)</x:f>
        <x:v>0</x:v>
      </x:c>
      <x:c r="Q1101" s="48" t="n">
        <x:f>COUNTIF(K1101:O1101,"&gt;=3")</x:f>
        <x:v>0</x:v>
      </x:c>
      <x:c r="R1101" s="47" t="str">
        <x:f>IF(COUNTIF(K1101:O1101,"&gt;3")&gt;0,"Проверить","")</x:f>
      </x:c>
    </x:row>
    <x:row r="1102">
      <x:c r="A1102" s="47" t="str">
        <x:v>Никто не выбрал</x:v>
      </x:c>
      <x:c r="B1102" s="47" t="str">
        <x:v>PNY-12087</x:v>
      </x:c>
      <x:c r="C1102" s="47" t="str">
        <x:v>Часть 2</x:v>
      </x:c>
      <x:c r="D1102" s="47" t="str">
        <x:v>PNY-12087-1</x:v>
      </x:c>
      <x:c r="E1102" s="47" t="str">
        <x:v>COTTON JERSEY</x:v>
      </x:c>
      <x:c r="F1102" s="47" t="str">
        <x:v>WOMAN SHORT XL SET</x:v>
      </x:c>
      <x:c r="G1102" s="47" t="str">
        <x:v>1XL-2XL-3XL-4XL 1-1-1-1</x:v>
      </x:c>
      <x:c r="H1102" s="47" t="str">
        <x:v>A-BLUE</x:v>
      </x:c>
      <x:c r="I1102" s="48" t="str"/>
      <x:c r="J1102" s="47" t="str"/>
      <x:c r="K1102" s="48" t="str"/>
      <x:c r="L1102" s="48" t="str"/>
      <x:c r="M1102" s="48" t="str"/>
      <x:c r="N1102" s="48" t="str"/>
      <x:c r="O1102" s="48" t="str"/>
      <x:c r="P1102" s="49" t="n">
        <x:f>IFERROR((MIN(3,MAX(0,K1102))+MIN(3,MAX(0,L1102))+MIN(3,MAX(0,M1102))+MIN(3,MAX(0,N1102))+MIN(3,MAX(0,O1102)))/COUNTIF(K1102:O1102,"&gt;0"),0)</x:f>
        <x:v>0</x:v>
      </x:c>
      <x:c r="Q1102" s="48" t="n">
        <x:f>COUNTIF(K1102:O1102,"&gt;=3")</x:f>
        <x:v>0</x:v>
      </x:c>
      <x:c r="R1102" s="47" t="str">
        <x:f>IF(COUNTIF(K1102:O1102,"&gt;3")&gt;0,"Проверить","")</x:f>
      </x:c>
    </x:row>
    <x:row r="1103">
      <x:c r="A1103" s="47" t="str">
        <x:v>База и розница совпали</x:v>
      </x:c>
      <x:c r="B1103" s="47" t="str">
        <x:v>PNY-12088</x:v>
      </x:c>
      <x:c r="C1103" s="47" t="str">
        <x:v>Часть 2</x:v>
      </x:c>
      <x:c r="D1103" s="47" t="str">
        <x:v>PNY-12088</x:v>
      </x:c>
      <x:c r="E1103" s="47" t="str">
        <x:v>COTTON JERSEY</x:v>
      </x:c>
      <x:c r="F1103" s="47" t="str">
        <x:v>MAN PYJAMA SET</x:v>
      </x:c>
      <x:c r="G1103" s="47" t="str">
        <x:v>M-L-XL-XXL 1-1-1-1</x:v>
      </x:c>
      <x:c r="H1103" s="47" t="str">
        <x:v>A-BLUE</x:v>
      </x:c>
      <x:c r="I1103" s="48" t="n">
        <x:v>15</x:v>
      </x:c>
      <x:c r="J1103" s="47" t="str">
        <x:v>А 15</x:v>
      </x:c>
      <x:c r="K1103" s="48" t="str"/>
      <x:c r="L1103" s="48" t="str"/>
      <x:c r="M1103" s="48" t="str"/>
      <x:c r="N1103" s="48" t="n">
        <x:v>3</x:v>
      </x:c>
      <x:c r="O1103" s="48" t="str"/>
      <x:c r="P1103" s="49" t="n">
        <x:f>IFERROR((MIN(3,MAX(0,K1103))+MIN(3,MAX(0,L1103))+MIN(3,MAX(0,M1103))+MIN(3,MAX(0,N1103))+MIN(3,MAX(0,O1103)))/COUNTIF(K1103:O1103,"&gt;0"),0)</x:f>
        <x:v>3</x:v>
      </x:c>
      <x:c r="Q1103" s="48" t="n">
        <x:f>COUNTIF(K1103:O1103,"&gt;=3")</x:f>
        <x:v>1</x:v>
      </x:c>
      <x:c r="R1103" s="47" t="str">
        <x:f>IF(COUNTIF(K1103:O1103,"&gt;3")&gt;0,"Проверить","")</x:f>
      </x:c>
    </x:row>
    <x:row r="1104">
      <x:c r="A1104" s="47" t="str">
        <x:v>База и розница совпали</x:v>
      </x:c>
      <x:c r="B1104" s="47" t="str">
        <x:v>PNY-12088</x:v>
      </x:c>
      <x:c r="C1104" s="47" t="str">
        <x:v>Часть 2</x:v>
      </x:c>
      <x:c r="D1104" s="47" t="str">
        <x:v>PNY-12088-1</x:v>
      </x:c>
      <x:c r="E1104" s="47" t="str">
        <x:v>COTTON JERSEY</x:v>
      </x:c>
      <x:c r="F1104" s="47" t="str">
        <x:v>MAN PYJAMA XL SET</x:v>
      </x:c>
      <x:c r="G1104" s="47" t="str">
        <x:v>1XL-2XL-3XL-4XL 1-1-1-1</x:v>
      </x:c>
      <x:c r="H1104" s="47" t="str">
        <x:v>A-BLUE</x:v>
      </x:c>
      <x:c r="I1104" s="48" t="str"/>
      <x:c r="J1104" s="47" t="str"/>
      <x:c r="K1104" s="48" t="str"/>
      <x:c r="L1104" s="48" t="str"/>
      <x:c r="M1104" s="48" t="str"/>
      <x:c r="N1104" s="48" t="n">
        <x:v>3</x:v>
      </x:c>
      <x:c r="O1104" s="48" t="str"/>
      <x:c r="P1104" s="49" t="n">
        <x:f>IFERROR((MIN(3,MAX(0,K1104))+MIN(3,MAX(0,L1104))+MIN(3,MAX(0,M1104))+MIN(3,MAX(0,N1104))+MIN(3,MAX(0,O1104)))/COUNTIF(K1104:O1104,"&gt;0"),0)</x:f>
        <x:v>3</x:v>
      </x:c>
      <x:c r="Q1104" s="48" t="n">
        <x:f>COUNTIF(K1104:O1104,"&gt;=3")</x:f>
        <x:v>1</x:v>
      </x:c>
      <x:c r="R1104" s="47" t="str">
        <x:f>IF(COUNTIF(K1104:O1104,"&gt;3")&gt;0,"Проверить","")</x:f>
      </x:c>
    </x:row>
    <x:row r="1105">
      <x:c r="A1105" s="47" t="str">
        <x:v>База и розница совпали</x:v>
      </x:c>
      <x:c r="B1105" s="47" t="str">
        <x:v>PNY-12089</x:v>
      </x:c>
      <x:c r="C1105" s="47" t="str">
        <x:v>Часть 2</x:v>
      </x:c>
      <x:c r="D1105" s="47" t="str">
        <x:v>PNY-12089</x:v>
      </x:c>
      <x:c r="E1105" s="47" t="str">
        <x:v>COTTON JERSEY</x:v>
      </x:c>
      <x:c r="F1105" s="47" t="str">
        <x:v>BOY PYJAMA SET</x:v>
      </x:c>
      <x:c r="G1105" s="47" t="str">
        <x:v>9-10/11-12/13-14/15-16 1-1-1-1</x:v>
      </x:c>
      <x:c r="H1105" s="47" t="str">
        <x:v>A-BLUE</x:v>
      </x:c>
      <x:c r="I1105" s="48" t="n">
        <x:v>15</x:v>
      </x:c>
      <x:c r="J1105" s="47" t="str">
        <x:v>А 15</x:v>
      </x:c>
      <x:c r="K1105" s="48" t="n">
        <x:v>3</x:v>
      </x:c>
      <x:c r="L1105" s="48" t="str"/>
      <x:c r="M1105" s="48" t="str"/>
      <x:c r="N1105" s="48" t="n">
        <x:v>3</x:v>
      </x:c>
      <x:c r="O1105" s="48" t="n">
        <x:v>3</x:v>
      </x:c>
      <x:c r="P1105" s="49" t="n">
        <x:f>IFERROR((MIN(3,MAX(0,K1105))+MIN(3,MAX(0,L1105))+MIN(3,MAX(0,M1105))+MIN(3,MAX(0,N1105))+MIN(3,MAX(0,O1105)))/COUNTIF(K1105:O1105,"&gt;0"),0)</x:f>
        <x:v>3</x:v>
      </x:c>
      <x:c r="Q1105" s="48" t="n">
        <x:f>COUNTIF(K1105:O1105,"&gt;=3")</x:f>
        <x:v>3</x:v>
      </x:c>
      <x:c r="R1105" s="47" t="str">
        <x:f>IF(COUNTIF(K1105:O1105,"&gt;3")&gt;0,"Проверить","")</x:f>
      </x:c>
    </x:row>
    <x:row r="1106">
      <x:c r="A1106" s="47" t="str">
        <x:v>Магазины хотят, база не взяла</x:v>
      </x:c>
      <x:c r="B1106" s="47" t="str">
        <x:v>PNY-12090</x:v>
      </x:c>
      <x:c r="C1106" s="47" t="str">
        <x:v>Часть 2</x:v>
      </x:c>
      <x:c r="D1106" s="47" t="str">
        <x:v>PNY-12090</x:v>
      </x:c>
      <x:c r="E1106" s="47" t="str">
        <x:v>COTTON JERSEY</x:v>
      </x:c>
      <x:c r="F1106" s="47" t="str">
        <x:v>MAN SHORT SLEEVE PYJAMA SET</x:v>
      </x:c>
      <x:c r="G1106" s="47" t="str">
        <x:v>M-L-XL-XXL 1-1-1-1</x:v>
      </x:c>
      <x:c r="H1106" s="47" t="str">
        <x:v>A-BLUE</x:v>
      </x:c>
      <x:c r="I1106" s="48" t="str"/>
      <x:c r="J1106" s="47" t="str"/>
      <x:c r="K1106" s="48" t="n">
        <x:v>3</x:v>
      </x:c>
      <x:c r="L1106" s="48" t="str"/>
      <x:c r="M1106" s="48" t="str"/>
      <x:c r="N1106" s="48" t="n">
        <x:v>3</x:v>
      </x:c>
      <x:c r="O1106" s="48" t="str"/>
      <x:c r="P1106" s="49" t="n">
        <x:f>IFERROR((MIN(3,MAX(0,K1106))+MIN(3,MAX(0,L1106))+MIN(3,MAX(0,M1106))+MIN(3,MAX(0,N1106))+MIN(3,MAX(0,O1106)))/COUNTIF(K1106:O1106,"&gt;0"),0)</x:f>
        <x:v>3</x:v>
      </x:c>
      <x:c r="Q1106" s="48" t="n">
        <x:f>COUNTIF(K1106:O1106,"&gt;=3")</x:f>
        <x:v>2</x:v>
      </x:c>
      <x:c r="R1106" s="47" t="str">
        <x:f>IF(COUNTIF(K1106:O1106,"&gt;3")&gt;0,"Проверить","")</x:f>
      </x:c>
    </x:row>
    <x:row r="1107">
      <x:c r="A1107" s="47" t="str">
        <x:v>Магазины хотят, база не взяла</x:v>
      </x:c>
      <x:c r="B1107" s="47" t="str">
        <x:v>PNY-12090</x:v>
      </x:c>
      <x:c r="C1107" s="47" t="str">
        <x:v>Часть 2</x:v>
      </x:c>
      <x:c r="D1107" s="47" t="str">
        <x:v>PNY-12090-1</x:v>
      </x:c>
      <x:c r="E1107" s="47" t="str">
        <x:v>COTTON JERSEY</x:v>
      </x:c>
      <x:c r="F1107" s="47" t="str">
        <x:v>MAN SHORT SLEEVE PYJAMA XL SET</x:v>
      </x:c>
      <x:c r="G1107" s="47" t="str">
        <x:v>1XL-2XL-3XL-4XL 1-1-1-1</x:v>
      </x:c>
      <x:c r="H1107" s="47" t="str">
        <x:v>A-BLUE</x:v>
      </x:c>
      <x:c r="I1107" s="48" t="str"/>
      <x:c r="J1107" s="47" t="str"/>
      <x:c r="K1107" s="48" t="n">
        <x:v>3</x:v>
      </x:c>
      <x:c r="L1107" s="48" t="str"/>
      <x:c r="M1107" s="48" t="str"/>
      <x:c r="N1107" s="48" t="n">
        <x:v>3</x:v>
      </x:c>
      <x:c r="O1107" s="48" t="str"/>
      <x:c r="P1107" s="49" t="n">
        <x:f>IFERROR((MIN(3,MAX(0,K1107))+MIN(3,MAX(0,L1107))+MIN(3,MAX(0,M1107))+MIN(3,MAX(0,N1107))+MIN(3,MAX(0,O1107)))/COUNTIF(K1107:O1107,"&gt;0"),0)</x:f>
        <x:v>3</x:v>
      </x:c>
      <x:c r="Q1107" s="48" t="n">
        <x:f>COUNTIF(K1107:O1107,"&gt;=3")</x:f>
        <x:v>2</x:v>
      </x:c>
      <x:c r="R1107" s="47" t="str">
        <x:f>IF(COUNTIF(K1107:O1107,"&gt;3")&gt;0,"Проверить","")</x:f>
      </x:c>
    </x:row>
    <x:row r="1108">
      <x:c r="A1108" s="47" t="str">
        <x:v>Магазины хотят, база не взяла</x:v>
      </x:c>
      <x:c r="B1108" s="47" t="str">
        <x:v>PNY-12091</x:v>
      </x:c>
      <x:c r="C1108" s="47" t="str">
        <x:v>Часть 2</x:v>
      </x:c>
      <x:c r="D1108" s="47" t="str">
        <x:v>PNY-12091</x:v>
      </x:c>
      <x:c r="E1108" s="47" t="str">
        <x:v>COTTON JERSEY</x:v>
      </x:c>
      <x:c r="F1108" s="47" t="str">
        <x:v>MAN SHORT SET</x:v>
      </x:c>
      <x:c r="G1108" s="47" t="str">
        <x:v>M-L-XL-XXL 1-1-1-1</x:v>
      </x:c>
      <x:c r="H1108" s="47" t="str">
        <x:v>A-BLUE</x:v>
      </x:c>
      <x:c r="I1108" s="48" t="str"/>
      <x:c r="J1108" s="47" t="str"/>
      <x:c r="K1108" s="48" t="str"/>
      <x:c r="L1108" s="48" t="n">
        <x:v>3</x:v>
      </x:c>
      <x:c r="M1108" s="48" t="str"/>
      <x:c r="N1108" s="48" t="str"/>
      <x:c r="O1108" s="48" t="str"/>
      <x:c r="P1108" s="49" t="n">
        <x:f>IFERROR((MIN(3,MAX(0,K1108))+MIN(3,MAX(0,L1108))+MIN(3,MAX(0,M1108))+MIN(3,MAX(0,N1108))+MIN(3,MAX(0,O1108)))/COUNTIF(K1108:O1108,"&gt;0"),0)</x:f>
        <x:v>3</x:v>
      </x:c>
      <x:c r="Q1108" s="48" t="n">
        <x:f>COUNTIF(K1108:O1108,"&gt;=3")</x:f>
        <x:v>1</x:v>
      </x:c>
      <x:c r="R1108" s="47" t="str">
        <x:f>IF(COUNTIF(K1108:O1108,"&gt;3")&gt;0,"Проверить","")</x:f>
      </x:c>
    </x:row>
    <x:row r="1109">
      <x:c r="A1109" s="47" t="str">
        <x:v>Магазины хотят, база не взяла</x:v>
      </x:c>
      <x:c r="B1109" s="47" t="str">
        <x:v>PNY-12091</x:v>
      </x:c>
      <x:c r="C1109" s="47" t="str">
        <x:v>Часть 2</x:v>
      </x:c>
      <x:c r="D1109" s="47" t="str">
        <x:v>PNY-12091-1</x:v>
      </x:c>
      <x:c r="E1109" s="47" t="str">
        <x:v>COTTON JERSEY</x:v>
      </x:c>
      <x:c r="F1109" s="47" t="str">
        <x:v>MAN SHORT XL SET</x:v>
      </x:c>
      <x:c r="G1109" s="47" t="str">
        <x:v>1XL-2XL-3XL-4XL 1-1-1-1</x:v>
      </x:c>
      <x:c r="H1109" s="47" t="str">
        <x:v>A-BLUE</x:v>
      </x:c>
      <x:c r="I1109" s="48" t="str"/>
      <x:c r="J1109" s="47" t="str"/>
      <x:c r="K1109" s="48" t="str"/>
      <x:c r="L1109" s="48" t="n">
        <x:v>3</x:v>
      </x:c>
      <x:c r="M1109" s="48" t="str"/>
      <x:c r="N1109" s="48" t="n">
        <x:v>3</x:v>
      </x:c>
      <x:c r="O1109" s="48" t="str"/>
      <x:c r="P1109" s="49" t="n">
        <x:f>IFERROR((MIN(3,MAX(0,K1109))+MIN(3,MAX(0,L1109))+MIN(3,MAX(0,M1109))+MIN(3,MAX(0,N1109))+MIN(3,MAX(0,O1109)))/COUNTIF(K1109:O1109,"&gt;0"),0)</x:f>
        <x:v>3</x:v>
      </x:c>
      <x:c r="Q1109" s="48" t="n">
        <x:f>COUNTIF(K1109:O1109,"&gt;=3")</x:f>
        <x:v>2</x:v>
      </x:c>
      <x:c r="R1109" s="47" t="str">
        <x:f>IF(COUNTIF(K1109:O1109,"&gt;3")&gt;0,"Проверить","")</x:f>
      </x:c>
    </x:row>
    <x:row r="1110">
      <x:c r="A1110" s="47" t="str">
        <x:v>Магазины хотят, база не взяла</x:v>
      </x:c>
      <x:c r="B1110" s="47" t="str">
        <x:v>PNY-12092</x:v>
      </x:c>
      <x:c r="C1110" s="47" t="str">
        <x:v>Часть 2</x:v>
      </x:c>
      <x:c r="D1110" s="47" t="str">
        <x:v>PNY-12092</x:v>
      </x:c>
      <x:c r="E1110" s="47" t="str">
        <x:v>COTTON JERSEY</x:v>
      </x:c>
      <x:c r="F1110" s="47" t="str">
        <x:v>MAN PANTS</x:v>
      </x:c>
      <x:c r="G1110" s="47" t="str">
        <x:v>M-L-XL-XXL 1-1-1-1</x:v>
      </x:c>
      <x:c r="H1110" s="47" t="str">
        <x:v>A-BLUE</x:v>
      </x:c>
      <x:c r="I1110" s="48" t="str"/>
      <x:c r="J1110" s="47" t="str"/>
      <x:c r="K1110" s="48" t="str"/>
      <x:c r="L1110" s="48" t="str"/>
      <x:c r="M1110" s="48" t="n">
        <x:v>1</x:v>
      </x:c>
      <x:c r="N1110" s="48" t="str"/>
      <x:c r="O1110" s="48" t="str"/>
      <x:c r="P1110" s="49" t="n">
        <x:f>IFERROR((MIN(3,MAX(0,K1110))+MIN(3,MAX(0,L1110))+MIN(3,MAX(0,M1110))+MIN(3,MAX(0,N1110))+MIN(3,MAX(0,O1110)))/COUNTIF(K1110:O1110,"&gt;0"),0)</x:f>
        <x:v>1</x:v>
      </x:c>
      <x:c r="Q1110" s="48" t="n">
        <x:f>COUNTIF(K1110:O1110,"&gt;=3")</x:f>
        <x:v>0</x:v>
      </x:c>
      <x:c r="R1110" s="47" t="str">
        <x:f>IF(COUNTIF(K1110:O1110,"&gt;3")&gt;0,"Проверить","")</x:f>
      </x:c>
    </x:row>
    <x:row r="1111">
      <x:c r="A1111" s="47" t="str">
        <x:v>Магазины хотят, база не взяла</x:v>
      </x:c>
      <x:c r="B1111" s="47" t="str">
        <x:v>PNY-12092</x:v>
      </x:c>
      <x:c r="C1111" s="47" t="str">
        <x:v>Часть 2</x:v>
      </x:c>
      <x:c r="D1111" s="47" t="str">
        <x:v>PNY-12092-1</x:v>
      </x:c>
      <x:c r="E1111" s="47" t="str">
        <x:v>COTTON JERSEY</x:v>
      </x:c>
      <x:c r="F1111" s="47" t="str">
        <x:v>MAN XL PANTS</x:v>
      </x:c>
      <x:c r="G1111" s="47" t="str">
        <x:v>1XL-2XL-3XL-4XL 1-1-1-1</x:v>
      </x:c>
      <x:c r="H1111" s="47" t="str">
        <x:v>A-BLUE</x:v>
      </x:c>
      <x:c r="I1111" s="48" t="str"/>
      <x:c r="J1111" s="47" t="str"/>
      <x:c r="K1111" s="48" t="str"/>
      <x:c r="L1111" s="48" t="str"/>
      <x:c r="M1111" s="48" t="n">
        <x:v>1</x:v>
      </x:c>
      <x:c r="N1111" s="48" t="str"/>
      <x:c r="O1111" s="48" t="str"/>
      <x:c r="P1111" s="49" t="n">
        <x:f>IFERROR((MIN(3,MAX(0,K1111))+MIN(3,MAX(0,L1111))+MIN(3,MAX(0,M1111))+MIN(3,MAX(0,N1111))+MIN(3,MAX(0,O1111)))/COUNTIF(K1111:O1111,"&gt;0"),0)</x:f>
        <x:v>1</x:v>
      </x:c>
      <x:c r="Q1111" s="48" t="n">
        <x:f>COUNTIF(K1111:O1111,"&gt;=3")</x:f>
        <x:v>0</x:v>
      </x:c>
      <x:c r="R1111" s="47" t="str">
        <x:f>IF(COUNTIF(K1111:O1111,"&gt;3")&gt;0,"Проверить","")</x:f>
      </x:c>
    </x:row>
    <x:row r="1112">
      <x:c r="A1112" s="47" t="str">
        <x:v>Магазины хотят, база не взяла</x:v>
      </x:c>
      <x:c r="B1112" s="47" t="str">
        <x:v>PNY-12093</x:v>
      </x:c>
      <x:c r="C1112" s="47" t="str">
        <x:v>Часть 2</x:v>
      </x:c>
      <x:c r="D1112" s="47" t="str">
        <x:v>PNY-12093</x:v>
      </x:c>
      <x:c r="E1112" s="47" t="str">
        <x:v>COTTON JERSEY</x:v>
      </x:c>
      <x:c r="F1112" s="47" t="str">
        <x:v>MAN PYJAMA SET</x:v>
      </x:c>
      <x:c r="G1112" s="47" t="str">
        <x:v>M-L-XL-XXL 1-1-1-1</x:v>
      </x:c>
      <x:c r="H1112" s="47" t="str">
        <x:v>A-LIGHT GRAY</x:v>
      </x:c>
      <x:c r="I1112" s="48" t="str"/>
      <x:c r="J1112" s="47" t="str"/>
      <x:c r="K1112" s="48" t="str"/>
      <x:c r="L1112" s="48" t="n">
        <x:v>2</x:v>
      </x:c>
      <x:c r="M1112" s="48" t="str"/>
      <x:c r="N1112" s="48" t="n">
        <x:v>3</x:v>
      </x:c>
      <x:c r="O1112" s="48" t="n">
        <x:v>3</x:v>
      </x:c>
      <x:c r="P1112" s="49" t="n">
        <x:f>IFERROR((MIN(3,MAX(0,K1112))+MIN(3,MAX(0,L1112))+MIN(3,MAX(0,M1112))+MIN(3,MAX(0,N1112))+MIN(3,MAX(0,O1112)))/COUNTIF(K1112:O1112,"&gt;0"),0)</x:f>
        <x:v>2.6666666666666665</x:v>
      </x:c>
      <x:c r="Q1112" s="48" t="n">
        <x:f>COUNTIF(K1112:O1112,"&gt;=3")</x:f>
        <x:v>2</x:v>
      </x:c>
      <x:c r="R1112" s="47" t="str">
        <x:f>IF(COUNTIF(K1112:O1112,"&gt;3")&gt;0,"Проверить","")</x:f>
      </x:c>
    </x:row>
    <x:row r="1113">
      <x:c r="A1113" s="47" t="str">
        <x:v>Магазины хотят, база не взяла</x:v>
      </x:c>
      <x:c r="B1113" s="47" t="str">
        <x:v>PNY-12093</x:v>
      </x:c>
      <x:c r="C1113" s="47" t="str">
        <x:v>Часть 2</x:v>
      </x:c>
      <x:c r="D1113" s="47" t="str">
        <x:v>PNY-12093-1</x:v>
      </x:c>
      <x:c r="E1113" s="47" t="str">
        <x:v>COTTON JERSEY</x:v>
      </x:c>
      <x:c r="F1113" s="47" t="str">
        <x:v>MAN PYJAMA XL SET</x:v>
      </x:c>
      <x:c r="G1113" s="47" t="str">
        <x:v>1XL-2XL-3XL-4XL 1-1-1-1</x:v>
      </x:c>
      <x:c r="H1113" s="47" t="str">
        <x:v>A-LIGHT GRAY</x:v>
      </x:c>
      <x:c r="I1113" s="48" t="str"/>
      <x:c r="J1113" s="47" t="str"/>
      <x:c r="K1113" s="48" t="str"/>
      <x:c r="L1113" s="48" t="str"/>
      <x:c r="M1113" s="48" t="str"/>
      <x:c r="N1113" s="48" t="n">
        <x:v>3</x:v>
      </x:c>
      <x:c r="O1113" s="48" t="n">
        <x:v>3</x:v>
      </x:c>
      <x:c r="P1113" s="49" t="n">
        <x:f>IFERROR((MIN(3,MAX(0,K1113))+MIN(3,MAX(0,L1113))+MIN(3,MAX(0,M1113))+MIN(3,MAX(0,N1113))+MIN(3,MAX(0,O1113)))/COUNTIF(K1113:O1113,"&gt;0"),0)</x:f>
        <x:v>3</x:v>
      </x:c>
      <x:c r="Q1113" s="48" t="n">
        <x:f>COUNTIF(K1113:O1113,"&gt;=3")</x:f>
        <x:v>2</x:v>
      </x:c>
      <x:c r="R1113" s="47" t="str">
        <x:f>IF(COUNTIF(K1113:O1113,"&gt;3")&gt;0,"Проверить","")</x:f>
      </x:c>
    </x:row>
    <x:row r="1114">
      <x:c r="A1114" s="47" t="str">
        <x:v>Магазины хотят, база не взяла</x:v>
      </x:c>
      <x:c r="B1114" s="47" t="str">
        <x:v>PNY-12094</x:v>
      </x:c>
      <x:c r="C1114" s="47" t="str">
        <x:v>Часть 2</x:v>
      </x:c>
      <x:c r="D1114" s="47" t="str">
        <x:v>PNY-12094</x:v>
      </x:c>
      <x:c r="E1114" s="47" t="str">
        <x:v>COTTON JERSEY</x:v>
      </x:c>
      <x:c r="F1114" s="47" t="str">
        <x:v>BOY PYJAMA SET</x:v>
      </x:c>
      <x:c r="G1114" s="47" t="str">
        <x:v>9-10/11-12/13-14/15-16 1-1-1-1</x:v>
      </x:c>
      <x:c r="H1114" s="47" t="str">
        <x:v>A-LIGHT GRAY</x:v>
      </x:c>
      <x:c r="I1114" s="48" t="str"/>
      <x:c r="J1114" s="47" t="str"/>
      <x:c r="K1114" s="48" t="str"/>
      <x:c r="L1114" s="48" t="n">
        <x:v>2</x:v>
      </x:c>
      <x:c r="M1114" s="48" t="str"/>
      <x:c r="N1114" s="48" t="n">
        <x:v>3</x:v>
      </x:c>
      <x:c r="O1114" s="48" t="n">
        <x:v>3</x:v>
      </x:c>
      <x:c r="P1114" s="49" t="n">
        <x:f>IFERROR((MIN(3,MAX(0,K1114))+MIN(3,MAX(0,L1114))+MIN(3,MAX(0,M1114))+MIN(3,MAX(0,N1114))+MIN(3,MAX(0,O1114)))/COUNTIF(K1114:O1114,"&gt;0"),0)</x:f>
        <x:v>2.6666666666666665</x:v>
      </x:c>
      <x:c r="Q1114" s="48" t="n">
        <x:f>COUNTIF(K1114:O1114,"&gt;=3")</x:f>
        <x:v>2</x:v>
      </x:c>
      <x:c r="R1114" s="47" t="str">
        <x:f>IF(COUNTIF(K1114:O1114,"&gt;3")&gt;0,"Проверить","")</x:f>
      </x:c>
    </x:row>
    <x:row r="1115">
      <x:c r="A1115" s="47" t="str">
        <x:v>Магазины хотят, база не взяла</x:v>
      </x:c>
      <x:c r="B1115" s="47" t="str">
        <x:v>PNY-12095</x:v>
      </x:c>
      <x:c r="C1115" s="47" t="str">
        <x:v>Часть 2</x:v>
      </x:c>
      <x:c r="D1115" s="47" t="str">
        <x:v>PNY-12095</x:v>
      </x:c>
      <x:c r="E1115" s="47" t="str">
        <x:v>COTTON JERSEY</x:v>
      </x:c>
      <x:c r="F1115" s="47" t="str">
        <x:v>MAN SHORT SLEEVE PYJAMA SET</x:v>
      </x:c>
      <x:c r="G1115" s="47" t="str">
        <x:v>M-L-XL-XXL 1-1-1-1</x:v>
      </x:c>
      <x:c r="H1115" s="47" t="str">
        <x:v>A-LIGHT GRAY</x:v>
      </x:c>
      <x:c r="I1115" s="48" t="str"/>
      <x:c r="J1115" s="47" t="str"/>
      <x:c r="K1115" s="48" t="str"/>
      <x:c r="L1115" s="48" t="n">
        <x:v>2</x:v>
      </x:c>
      <x:c r="M1115" s="48" t="str"/>
      <x:c r="N1115" s="48" t="n">
        <x:v>3</x:v>
      </x:c>
      <x:c r="O1115" s="48" t="str"/>
      <x:c r="P1115" s="49" t="n">
        <x:f>IFERROR((MIN(3,MAX(0,K1115))+MIN(3,MAX(0,L1115))+MIN(3,MAX(0,M1115))+MIN(3,MAX(0,N1115))+MIN(3,MAX(0,O1115)))/COUNTIF(K1115:O1115,"&gt;0"),0)</x:f>
        <x:v>2.5</x:v>
      </x:c>
      <x:c r="Q1115" s="48" t="n">
        <x:f>COUNTIF(K1115:O1115,"&gt;=3")</x:f>
        <x:v>1</x:v>
      </x:c>
      <x:c r="R1115" s="47" t="str">
        <x:f>IF(COUNTIF(K1115:O1115,"&gt;3")&gt;0,"Проверить","")</x:f>
      </x:c>
    </x:row>
    <x:row r="1116">
      <x:c r="A1116" s="47" t="str">
        <x:v>Магазины хотят, база не взяла</x:v>
      </x:c>
      <x:c r="B1116" s="47" t="str">
        <x:v>PNY-12095</x:v>
      </x:c>
      <x:c r="C1116" s="47" t="str">
        <x:v>Часть 2</x:v>
      </x:c>
      <x:c r="D1116" s="47" t="str">
        <x:v>PNY-12095-1</x:v>
      </x:c>
      <x:c r="E1116" s="47" t="str">
        <x:v>COTTON JERSEY</x:v>
      </x:c>
      <x:c r="F1116" s="47" t="str">
        <x:v>MAN SHORT SLEEVE PYJAMA XL SET</x:v>
      </x:c>
      <x:c r="G1116" s="47" t="str">
        <x:v>1XL-2XL-3XL-4XL 1-1-1-1</x:v>
      </x:c>
      <x:c r="H1116" s="47" t="str">
        <x:v>A-LIGHT GRAY</x:v>
      </x:c>
      <x:c r="I1116" s="48" t="str"/>
      <x:c r="J1116" s="47" t="str"/>
      <x:c r="K1116" s="48" t="str"/>
      <x:c r="L1116" s="48" t="str"/>
      <x:c r="M1116" s="48" t="str"/>
      <x:c r="N1116" s="48" t="n">
        <x:v>3</x:v>
      </x:c>
      <x:c r="O1116" s="48" t="str"/>
      <x:c r="P1116" s="49" t="n">
        <x:f>IFERROR((MIN(3,MAX(0,K1116))+MIN(3,MAX(0,L1116))+MIN(3,MAX(0,M1116))+MIN(3,MAX(0,N1116))+MIN(3,MAX(0,O1116)))/COUNTIF(K1116:O1116,"&gt;0"),0)</x:f>
        <x:v>3</x:v>
      </x:c>
      <x:c r="Q1116" s="48" t="n">
        <x:f>COUNTIF(K1116:O1116,"&gt;=3")</x:f>
        <x:v>1</x:v>
      </x:c>
      <x:c r="R1116" s="47" t="str">
        <x:f>IF(COUNTIF(K1116:O1116,"&gt;3")&gt;0,"Проверить","")</x:f>
      </x:c>
    </x:row>
    <x:row r="1117">
      <x:c r="A1117" s="47" t="str">
        <x:v>Магазины хотят, база не взяла</x:v>
      </x:c>
      <x:c r="B1117" s="47" t="str">
        <x:v>PNY-12096</x:v>
      </x:c>
      <x:c r="C1117" s="47" t="str">
        <x:v>Часть 2</x:v>
      </x:c>
      <x:c r="D1117" s="47" t="str">
        <x:v>PNY-12096</x:v>
      </x:c>
      <x:c r="E1117" s="47" t="str">
        <x:v>COTTON JERSEY</x:v>
      </x:c>
      <x:c r="F1117" s="47" t="str">
        <x:v>MAN SHORT SLEEVE PYJAMA SET</x:v>
      </x:c>
      <x:c r="G1117" s="47" t="str">
        <x:v>M-L-XL-XXL 1-1-1-1</x:v>
      </x:c>
      <x:c r="H1117" s="47" t="str">
        <x:v>A-LIGHT GRAY</x:v>
      </x:c>
      <x:c r="I1117" s="48" t="str"/>
      <x:c r="J1117" s="47" t="str"/>
      <x:c r="K1117" s="48" t="str"/>
      <x:c r="L1117" s="48" t="str"/>
      <x:c r="M1117" s="48" t="str"/>
      <x:c r="N1117" s="48" t="n">
        <x:v>3</x:v>
      </x:c>
      <x:c r="O1117" s="48" t="str"/>
      <x:c r="P1117" s="49" t="n">
        <x:f>IFERROR((MIN(3,MAX(0,K1117))+MIN(3,MAX(0,L1117))+MIN(3,MAX(0,M1117))+MIN(3,MAX(0,N1117))+MIN(3,MAX(0,O1117)))/COUNTIF(K1117:O1117,"&gt;0"),0)</x:f>
        <x:v>3</x:v>
      </x:c>
      <x:c r="Q1117" s="48" t="n">
        <x:f>COUNTIF(K1117:O1117,"&gt;=3")</x:f>
        <x:v>1</x:v>
      </x:c>
      <x:c r="R1117" s="47" t="str">
        <x:f>IF(COUNTIF(K1117:O1117,"&gt;3")&gt;0,"Проверить","")</x:f>
      </x:c>
    </x:row>
    <x:row r="1118">
      <x:c r="A1118" s="47" t="str">
        <x:v>Магазины хотят, база не взяла</x:v>
      </x:c>
      <x:c r="B1118" s="47" t="str">
        <x:v>PNY-12096</x:v>
      </x:c>
      <x:c r="C1118" s="47" t="str">
        <x:v>Часть 2</x:v>
      </x:c>
      <x:c r="D1118" s="47" t="str">
        <x:v>PNY-12096-1</x:v>
      </x:c>
      <x:c r="E1118" s="47" t="str">
        <x:v>COTTON JERSEY</x:v>
      </x:c>
      <x:c r="F1118" s="47" t="str">
        <x:v>MAN SHORT SLEEVE PYJAMA XL SET</x:v>
      </x:c>
      <x:c r="G1118" s="47" t="str">
        <x:v>1XL-2XL-3XL-4XL 1-1-1-1</x:v>
      </x:c>
      <x:c r="H1118" s="47" t="str">
        <x:v>A-LIGHT GRAY</x:v>
      </x:c>
      <x:c r="I1118" s="48" t="str"/>
      <x:c r="J1118" s="47" t="str"/>
      <x:c r="K1118" s="48" t="str"/>
      <x:c r="L1118" s="48" t="n">
        <x:v>2</x:v>
      </x:c>
      <x:c r="M1118" s="48" t="str"/>
      <x:c r="N1118" s="48" t="str"/>
      <x:c r="O1118" s="48" t="str"/>
      <x:c r="P1118" s="49" t="n">
        <x:f>IFERROR((MIN(3,MAX(0,K1118))+MIN(3,MAX(0,L1118))+MIN(3,MAX(0,M1118))+MIN(3,MAX(0,N1118))+MIN(3,MAX(0,O1118)))/COUNTIF(K1118:O1118,"&gt;0"),0)</x:f>
        <x:v>2</x:v>
      </x:c>
      <x:c r="Q1118" s="48" t="n">
        <x:f>COUNTIF(K1118:O1118,"&gt;=3")</x:f>
        <x:v>0</x:v>
      </x:c>
      <x:c r="R1118" s="47" t="str">
        <x:f>IF(COUNTIF(K1118:O1118,"&gt;3")&gt;0,"Проверить","")</x:f>
      </x:c>
    </x:row>
    <x:row r="1119">
      <x:c r="A1119" s="47" t="str">
        <x:v>Магазины хотят, база не взяла</x:v>
      </x:c>
      <x:c r="B1119" s="47" t="str">
        <x:v>PNY-12097</x:v>
      </x:c>
      <x:c r="C1119" s="47" t="str">
        <x:v>Часть 2</x:v>
      </x:c>
      <x:c r="D1119" s="47" t="str">
        <x:v>PNY-12097</x:v>
      </x:c>
      <x:c r="E1119" s="47" t="str">
        <x:v>COTTON JERSEY</x:v>
      </x:c>
      <x:c r="F1119" s="47" t="str">
        <x:v>MAN SHORT SET</x:v>
      </x:c>
      <x:c r="G1119" s="47" t="str">
        <x:v>M-L-XL-XXL 1-1-1-1</x:v>
      </x:c>
      <x:c r="H1119" s="47" t="str">
        <x:v>A-LIGHT GRAY</x:v>
      </x:c>
      <x:c r="I1119" s="48" t="str"/>
      <x:c r="J1119" s="47" t="str"/>
      <x:c r="K1119" s="48" t="str"/>
      <x:c r="L1119" s="48" t="str"/>
      <x:c r="M1119" s="48" t="str"/>
      <x:c r="N1119" s="48" t="str"/>
      <x:c r="O1119" s="48" t="str"/>
      <x:c r="P1119" s="49" t="n">
        <x:f>IFERROR((MIN(3,MAX(0,K1119))+MIN(3,MAX(0,L1119))+MIN(3,MAX(0,M1119))+MIN(3,MAX(0,N1119))+MIN(3,MAX(0,O1119)))/COUNTIF(K1119:O1119,"&gt;0"),0)</x:f>
        <x:v>0</x:v>
      </x:c>
      <x:c r="Q1119" s="48" t="n">
        <x:f>COUNTIF(K1119:O1119,"&gt;=3")</x:f>
        <x:v>0</x:v>
      </x:c>
      <x:c r="R1119" s="47" t="str">
        <x:f>IF(COUNTIF(K1119:O1119,"&gt;3")&gt;0,"Проверить","")</x:f>
      </x:c>
    </x:row>
    <x:row r="1120">
      <x:c r="A1120" s="47" t="str">
        <x:v>Магазины хотят, база не взяла</x:v>
      </x:c>
      <x:c r="B1120" s="47" t="str">
        <x:v>PNY-12097</x:v>
      </x:c>
      <x:c r="C1120" s="47" t="str">
        <x:v>Часть 2</x:v>
      </x:c>
      <x:c r="D1120" s="47" t="str">
        <x:v>PNY-12097-1</x:v>
      </x:c>
      <x:c r="E1120" s="47" t="str">
        <x:v>COTTON JERSEY</x:v>
      </x:c>
      <x:c r="F1120" s="47" t="str">
        <x:v>MAN SHORT XL SET</x:v>
      </x:c>
      <x:c r="G1120" s="47" t="str">
        <x:v>1XL-2XL-3XL-4XL 1-1-1-1</x:v>
      </x:c>
      <x:c r="H1120" s="47" t="str">
        <x:v>A-LIGHT GRAY</x:v>
      </x:c>
      <x:c r="I1120" s="48" t="str"/>
      <x:c r="J1120" s="47" t="str"/>
      <x:c r="K1120" s="48" t="str"/>
      <x:c r="L1120" s="48" t="n">
        <x:v>2</x:v>
      </x:c>
      <x:c r="M1120" s="48" t="str"/>
      <x:c r="N1120" s="48" t="n">
        <x:v>3</x:v>
      </x:c>
      <x:c r="O1120" s="48" t="str"/>
      <x:c r="P1120" s="49" t="n">
        <x:f>IFERROR((MIN(3,MAX(0,K1120))+MIN(3,MAX(0,L1120))+MIN(3,MAX(0,M1120))+MIN(3,MAX(0,N1120))+MIN(3,MAX(0,O1120)))/COUNTIF(K1120:O1120,"&gt;0"),0)</x:f>
        <x:v>2.5</x:v>
      </x:c>
      <x:c r="Q1120" s="48" t="n">
        <x:f>COUNTIF(K1120:O1120,"&gt;=3")</x:f>
        <x:v>1</x:v>
      </x:c>
      <x:c r="R1120" s="47" t="str">
        <x:f>IF(COUNTIF(K1120:O1120,"&gt;3")&gt;0,"Проверить","")</x:f>
      </x:c>
    </x:row>
    <x:row r="1121">
      <x:c r="A1121" s="47" t="str">
        <x:v>Магазины хотят, база не взяла</x:v>
      </x:c>
      <x:c r="B1121" s="47" t="str">
        <x:v>PNY-12098</x:v>
      </x:c>
      <x:c r="C1121" s="47" t="str">
        <x:v>Часть 2</x:v>
      </x:c>
      <x:c r="D1121" s="47" t="str">
        <x:v>PNY-12098</x:v>
      </x:c>
      <x:c r="E1121" s="47" t="str">
        <x:v>COTTON JERSEY</x:v>
      </x:c>
      <x:c r="F1121" s="47" t="str">
        <x:v>WOMAN PYJAMA SET</x:v>
      </x:c>
      <x:c r="G1121" s="47" t="str">
        <x:v>S-M-L-XL 1-1-1-1</x:v>
      </x:c>
      <x:c r="H1121" s="47" t="str">
        <x:v>A-GREEN</x:v>
      </x:c>
      <x:c r="I1121" s="48" t="str"/>
      <x:c r="J1121" s="47" t="str"/>
      <x:c r="K1121" s="48" t="n">
        <x:v>2</x:v>
      </x:c>
      <x:c r="L1121" s="48" t="n">
        <x:v>2</x:v>
      </x:c>
      <x:c r="M1121" s="48" t="n">
        <x:v>2</x:v>
      </x:c>
      <x:c r="N1121" s="48" t="n">
        <x:v>2</x:v>
      </x:c>
      <x:c r="O1121" s="48" t="str"/>
      <x:c r="P1121" s="49" t="n">
        <x:f>IFERROR((MIN(3,MAX(0,K1121))+MIN(3,MAX(0,L1121))+MIN(3,MAX(0,M1121))+MIN(3,MAX(0,N1121))+MIN(3,MAX(0,O1121)))/COUNTIF(K1121:O1121,"&gt;0"),0)</x:f>
        <x:v>2</x:v>
      </x:c>
      <x:c r="Q1121" s="48" t="n">
        <x:f>COUNTIF(K1121:O1121,"&gt;=3")</x:f>
        <x:v>0</x:v>
      </x:c>
      <x:c r="R1121" s="47" t="str">
        <x:f>IF(COUNTIF(K1121:O1121,"&gt;3")&gt;0,"Проверить","")</x:f>
      </x:c>
    </x:row>
    <x:row r="1122">
      <x:c r="A1122" s="47" t="str">
        <x:v>Магазины хотят, база не взяла</x:v>
      </x:c>
      <x:c r="B1122" s="47" t="str">
        <x:v>PNY-12098</x:v>
      </x:c>
      <x:c r="C1122" s="47" t="str">
        <x:v>Часть 2</x:v>
      </x:c>
      <x:c r="D1122" s="47" t="str">
        <x:v>PNY-12098-1</x:v>
      </x:c>
      <x:c r="E1122" s="47" t="str">
        <x:v>COTTON JERSEY</x:v>
      </x:c>
      <x:c r="F1122" s="47" t="str">
        <x:v>WOMAN PYJAMA XL SET</x:v>
      </x:c>
      <x:c r="G1122" s="47" t="str">
        <x:v>1XL-2XL-3XL-4XL 1-1-1-1</x:v>
      </x:c>
      <x:c r="H1122" s="47" t="str">
        <x:v>A-GREEN</x:v>
      </x:c>
      <x:c r="I1122" s="48" t="str"/>
      <x:c r="J1122" s="47" t="str"/>
      <x:c r="K1122" s="48" t="n">
        <x:v>2</x:v>
      </x:c>
      <x:c r="L1122" s="48" t="str"/>
      <x:c r="M1122" s="48" t="n">
        <x:v>2</x:v>
      </x:c>
      <x:c r="N1122" s="48" t="n">
        <x:v>2</x:v>
      </x:c>
      <x:c r="O1122" s="48" t="str"/>
      <x:c r="P1122" s="49" t="n">
        <x:f>IFERROR((MIN(3,MAX(0,K1122))+MIN(3,MAX(0,L1122))+MIN(3,MAX(0,M1122))+MIN(3,MAX(0,N1122))+MIN(3,MAX(0,O1122)))/COUNTIF(K1122:O1122,"&gt;0"),0)</x:f>
        <x:v>2</x:v>
      </x:c>
      <x:c r="Q1122" s="48" t="n">
        <x:f>COUNTIF(K1122:O1122,"&gt;=3")</x:f>
        <x:v>0</x:v>
      </x:c>
      <x:c r="R1122" s="47" t="str">
        <x:f>IF(COUNTIF(K1122:O1122,"&gt;3")&gt;0,"Проверить","")</x:f>
      </x:c>
    </x:row>
    <x:row r="1123">
      <x:c r="A1123" s="47" t="str">
        <x:v>База и розница совпали</x:v>
      </x:c>
      <x:c r="B1123" s="47" t="str">
        <x:v>PNY-12099</x:v>
      </x:c>
      <x:c r="C1123" s="47" t="str">
        <x:v>Часть 2</x:v>
      </x:c>
      <x:c r="D1123" s="47" t="str">
        <x:v>PNY-12099</x:v>
      </x:c>
      <x:c r="E1123" s="47" t="str">
        <x:v>COTTON JERSEY</x:v>
      </x:c>
      <x:c r="F1123" s="47" t="str">
        <x:v>WOMAN SHORT SLEEVE PYJAMA SET</x:v>
      </x:c>
      <x:c r="G1123" s="47" t="str">
        <x:v>S-M-L-XL 1-1-1-1</x:v>
      </x:c>
      <x:c r="H1123" s="47" t="str">
        <x:v>A-GREEN</x:v>
      </x:c>
      <x:c r="I1123" s="48" t="n">
        <x:v>20</x:v>
      </x:c>
      <x:c r="J1123" s="47" t="str">
        <x:v>А 20</x:v>
      </x:c>
      <x:c r="K1123" s="48" t="n">
        <x:v>2</x:v>
      </x:c>
      <x:c r="L1123" s="48" t="n">
        <x:v>2</x:v>
      </x:c>
      <x:c r="M1123" s="48" t="n">
        <x:v>1</x:v>
      </x:c>
      <x:c r="N1123" s="48" t="n">
        <x:v>2</x:v>
      </x:c>
      <x:c r="O1123" s="48" t="str"/>
      <x:c r="P1123" s="49" t="n">
        <x:f>IFERROR((MIN(3,MAX(0,K1123))+MIN(3,MAX(0,L1123))+MIN(3,MAX(0,M1123))+MIN(3,MAX(0,N1123))+MIN(3,MAX(0,O1123)))/COUNTIF(K1123:O1123,"&gt;0"),0)</x:f>
        <x:v>1.75</x:v>
      </x:c>
      <x:c r="Q1123" s="48" t="n">
        <x:f>COUNTIF(K1123:O1123,"&gt;=3")</x:f>
        <x:v>0</x:v>
      </x:c>
      <x:c r="R1123" s="47" t="str">
        <x:f>IF(COUNTIF(K1123:O1123,"&gt;3")&gt;0,"Проверить","")</x:f>
      </x:c>
    </x:row>
    <x:row r="1124">
      <x:c r="A1124" s="47" t="str">
        <x:v>База и розница совпали</x:v>
      </x:c>
      <x:c r="B1124" s="47" t="str">
        <x:v>PNY-12099</x:v>
      </x:c>
      <x:c r="C1124" s="47" t="str">
        <x:v>Часть 2</x:v>
      </x:c>
      <x:c r="D1124" s="47" t="str">
        <x:v>PNY-12099-1</x:v>
      </x:c>
      <x:c r="E1124" s="47" t="str">
        <x:v>COTTON JERSEY</x:v>
      </x:c>
      <x:c r="F1124" s="47" t="str">
        <x:v>WOMAN SHORT SLEEVE PYJAMA XL SET</x:v>
      </x:c>
      <x:c r="G1124" s="47" t="str">
        <x:v>1XL-2XL-3XL-4XL 1-1-1-1</x:v>
      </x:c>
      <x:c r="H1124" s="47" t="str">
        <x:v>A-GREEN</x:v>
      </x:c>
      <x:c r="I1124" s="48" t="str"/>
      <x:c r="J1124" s="47" t="str"/>
      <x:c r="K1124" s="48" t="str"/>
      <x:c r="L1124" s="48" t="str"/>
      <x:c r="M1124" s="48" t="str"/>
      <x:c r="N1124" s="48" t="n">
        <x:v>2</x:v>
      </x:c>
      <x:c r="O1124" s="48" t="str"/>
      <x:c r="P1124" s="49" t="n">
        <x:f>IFERROR((MIN(3,MAX(0,K1124))+MIN(3,MAX(0,L1124))+MIN(3,MAX(0,M1124))+MIN(3,MAX(0,N1124))+MIN(3,MAX(0,O1124)))/COUNTIF(K1124:O1124,"&gt;0"),0)</x:f>
        <x:v>2</x:v>
      </x:c>
      <x:c r="Q1124" s="48" t="n">
        <x:f>COUNTIF(K1124:O1124,"&gt;=3")</x:f>
        <x:v>0</x:v>
      </x:c>
      <x:c r="R1124" s="47" t="str">
        <x:f>IF(COUNTIF(K1124:O1124,"&gt;3")&gt;0,"Проверить","")</x:f>
      </x:c>
    </x:row>
    <x:row r="1125">
      <x:c r="A1125" s="47" t="str">
        <x:v>Магазины хотят, база не взяла</x:v>
      </x:c>
      <x:c r="B1125" s="47" t="str">
        <x:v>PNY-12100</x:v>
      </x:c>
      <x:c r="C1125" s="47" t="str">
        <x:v>Часть 2</x:v>
      </x:c>
      <x:c r="D1125" s="47" t="str">
        <x:v>PNY-12100</x:v>
      </x:c>
      <x:c r="E1125" s="47" t="str">
        <x:v>COTTON JERSEY</x:v>
      </x:c>
      <x:c r="F1125" s="47" t="str">
        <x:v>WOMAN CAPRİ SET</x:v>
      </x:c>
      <x:c r="G1125" s="47" t="str">
        <x:v>S-M-L-XL 1-1-1-1</x:v>
      </x:c>
      <x:c r="H1125" s="47" t="str">
        <x:v>A-GREEN</x:v>
      </x:c>
      <x:c r="I1125" s="48" t="str"/>
      <x:c r="J1125" s="47" t="str"/>
      <x:c r="K1125" s="48" t="n">
        <x:v>2</x:v>
      </x:c>
      <x:c r="L1125" s="48" t="n">
        <x:v>2</x:v>
      </x:c>
      <x:c r="M1125" s="48" t="n">
        <x:v>1</x:v>
      </x:c>
      <x:c r="N1125" s="48" t="n">
        <x:v>2</x:v>
      </x:c>
      <x:c r="O1125" s="48" t="n">
        <x:v>2</x:v>
      </x:c>
      <x:c r="P1125" s="49" t="n">
        <x:f>IFERROR((MIN(3,MAX(0,K1125))+MIN(3,MAX(0,L1125))+MIN(3,MAX(0,M1125))+MIN(3,MAX(0,N1125))+MIN(3,MAX(0,O1125)))/COUNTIF(K1125:O1125,"&gt;0"),0)</x:f>
        <x:v>1.8</x:v>
      </x:c>
      <x:c r="Q1125" s="48" t="n">
        <x:f>COUNTIF(K1125:O1125,"&gt;=3")</x:f>
        <x:v>0</x:v>
      </x:c>
      <x:c r="R1125" s="47" t="str">
        <x:f>IF(COUNTIF(K1125:O1125,"&gt;3")&gt;0,"Проверить","")</x:f>
      </x:c>
    </x:row>
    <x:row r="1126">
      <x:c r="A1126" s="47" t="str">
        <x:v>Магазины хотят, база не взяла</x:v>
      </x:c>
      <x:c r="B1126" s="47" t="str">
        <x:v>PNY-12100</x:v>
      </x:c>
      <x:c r="C1126" s="47" t="str">
        <x:v>Часть 2</x:v>
      </x:c>
      <x:c r="D1126" s="47" t="str">
        <x:v>PNY-12100-1</x:v>
      </x:c>
      <x:c r="E1126" s="47" t="str">
        <x:v>COTTON JERSEY</x:v>
      </x:c>
      <x:c r="F1126" s="47" t="str">
        <x:v>WOMAN CAPRİ XL SET</x:v>
      </x:c>
      <x:c r="G1126" s="47" t="str">
        <x:v>1XL-2XL-3XL-4XL 1-1-1-1</x:v>
      </x:c>
      <x:c r="H1126" s="47" t="str">
        <x:v>A-GREEN</x:v>
      </x:c>
      <x:c r="I1126" s="48" t="str"/>
      <x:c r="J1126" s="47" t="str"/>
      <x:c r="K1126" s="48" t="n">
        <x:v>2</x:v>
      </x:c>
      <x:c r="L1126" s="48" t="n">
        <x:v>2</x:v>
      </x:c>
      <x:c r="M1126" s="48" t="str"/>
      <x:c r="N1126" s="48" t="n">
        <x:v>2</x:v>
      </x:c>
      <x:c r="O1126" s="48" t="n">
        <x:v>2</x:v>
      </x:c>
      <x:c r="P1126" s="49" t="n">
        <x:f>IFERROR((MIN(3,MAX(0,K1126))+MIN(3,MAX(0,L1126))+MIN(3,MAX(0,M1126))+MIN(3,MAX(0,N1126))+MIN(3,MAX(0,O1126)))/COUNTIF(K1126:O1126,"&gt;0"),0)</x:f>
        <x:v>2</x:v>
      </x:c>
      <x:c r="Q1126" s="48" t="n">
        <x:f>COUNTIF(K1126:O1126,"&gt;=3")</x:f>
        <x:v>0</x:v>
      </x:c>
      <x:c r="R1126" s="47" t="str">
        <x:f>IF(COUNTIF(K1126:O1126,"&gt;3")&gt;0,"Проверить","")</x:f>
      </x:c>
    </x:row>
    <x:row r="1127">
      <x:c r="A1127" s="47" t="str">
        <x:v>База и розница совпали</x:v>
      </x:c>
      <x:c r="B1127" s="47" t="str">
        <x:v>PNY-12101</x:v>
      </x:c>
      <x:c r="C1127" s="47" t="str">
        <x:v>Часть 2</x:v>
      </x:c>
      <x:c r="D1127" s="47" t="str">
        <x:v>PNY-12101</x:v>
      </x:c>
      <x:c r="E1127" s="47" t="str">
        <x:v>COTTON JERSEY</x:v>
      </x:c>
      <x:c r="F1127" s="47" t="str">
        <x:v>WOMAN SHORT SET</x:v>
      </x:c>
      <x:c r="G1127" s="47" t="str">
        <x:v>S-M-L-XL 1-1-1-1</x:v>
      </x:c>
      <x:c r="H1127" s="47" t="str">
        <x:v>A-GREEN</x:v>
      </x:c>
      <x:c r="I1127" s="48" t="n">
        <x:v>20</x:v>
      </x:c>
      <x:c r="J1127" s="47" t="str">
        <x:v>А 20</x:v>
      </x:c>
      <x:c r="K1127" s="48" t="n">
        <x:v>2</x:v>
      </x:c>
      <x:c r="L1127" s="48" t="n">
        <x:v>2</x:v>
      </x:c>
      <x:c r="M1127" s="48" t="n">
        <x:v>1</x:v>
      </x:c>
      <x:c r="N1127" s="48" t="n">
        <x:v>2</x:v>
      </x:c>
      <x:c r="O1127" s="48" t="str"/>
      <x:c r="P1127" s="49" t="n">
        <x:f>IFERROR((MIN(3,MAX(0,K1127))+MIN(3,MAX(0,L1127))+MIN(3,MAX(0,M1127))+MIN(3,MAX(0,N1127))+MIN(3,MAX(0,O1127)))/COUNTIF(K1127:O1127,"&gt;0"),0)</x:f>
        <x:v>1.75</x:v>
      </x:c>
      <x:c r="Q1127" s="48" t="n">
        <x:f>COUNTIF(K1127:O1127,"&gt;=3")</x:f>
        <x:v>0</x:v>
      </x:c>
      <x:c r="R1127" s="47" t="str">
        <x:f>IF(COUNTIF(K1127:O1127,"&gt;3")&gt;0,"Проверить","")</x:f>
      </x:c>
    </x:row>
    <x:row r="1128">
      <x:c r="A1128" s="47" t="str">
        <x:v>База и розница совпали</x:v>
      </x:c>
      <x:c r="B1128" s="47" t="str">
        <x:v>PNY-12101</x:v>
      </x:c>
      <x:c r="C1128" s="47" t="str">
        <x:v>Часть 2</x:v>
      </x:c>
      <x:c r="D1128" s="47" t="str">
        <x:v>PNY-12101-1</x:v>
      </x:c>
      <x:c r="E1128" s="47" t="str">
        <x:v>COTTON JERSEY</x:v>
      </x:c>
      <x:c r="F1128" s="47" t="str">
        <x:v>WOMAN SHORT XL SET</x:v>
      </x:c>
      <x:c r="G1128" s="47" t="str">
        <x:v>1XL-2XL-3XL-4XL 1-1-1-1</x:v>
      </x:c>
      <x:c r="H1128" s="47" t="str">
        <x:v>A-GREEN</x:v>
      </x:c>
      <x:c r="I1128" s="48" t="str"/>
      <x:c r="J1128" s="47" t="str"/>
      <x:c r="K1128" s="48" t="str"/>
      <x:c r="L1128" s="48" t="n">
        <x:v>2</x:v>
      </x:c>
      <x:c r="M1128" s="48" t="n">
        <x:v>1</x:v>
      </x:c>
      <x:c r="N1128" s="48" t="n">
        <x:v>2</x:v>
      </x:c>
      <x:c r="O1128" s="48" t="str"/>
      <x:c r="P1128" s="49" t="n">
        <x:f>IFERROR((MIN(3,MAX(0,K1128))+MIN(3,MAX(0,L1128))+MIN(3,MAX(0,M1128))+MIN(3,MAX(0,N1128))+MIN(3,MAX(0,O1128)))/COUNTIF(K1128:O1128,"&gt;0"),0)</x:f>
        <x:v>1.6666666666666667</x:v>
      </x:c>
      <x:c r="Q1128" s="48" t="n">
        <x:f>COUNTIF(K1128:O1128,"&gt;=3")</x:f>
        <x:v>0</x:v>
      </x:c>
      <x:c r="R1128" s="47" t="str">
        <x:f>IF(COUNTIF(K1128:O1128,"&gt;3")&gt;0,"Проверить","")</x:f>
      </x:c>
    </x:row>
    <x:row r="1129">
      <x:c r="A1129" s="47" t="str">
        <x:v>База и розница совпали</x:v>
      </x:c>
      <x:c r="B1129" s="47" t="str">
        <x:v>PNY-12102</x:v>
      </x:c>
      <x:c r="C1129" s="47" t="str">
        <x:v>Часть 2</x:v>
      </x:c>
      <x:c r="D1129" s="47" t="str">
        <x:v>PNY-12102</x:v>
      </x:c>
      <x:c r="E1129" s="47" t="str">
        <x:v>COTTON JERSEY</x:v>
      </x:c>
      <x:c r="F1129" s="47" t="str">
        <x:v>MAN PYJAMA SET</x:v>
      </x:c>
      <x:c r="G1129" s="47" t="str">
        <x:v>M-L-XL-XXL 1-1-1-1</x:v>
      </x:c>
      <x:c r="H1129" s="47" t="str">
        <x:v>A-BROWN</x:v>
      </x:c>
      <x:c r="I1129" s="48" t="n">
        <x:v>15</x:v>
      </x:c>
      <x:c r="J1129" s="47" t="str">
        <x:v>А 15 В 15</x:v>
      </x:c>
      <x:c r="K1129" s="48" t="n">
        <x:v>2</x:v>
      </x:c>
      <x:c r="L1129" s="48" t="str"/>
      <x:c r="M1129" s="48" t="n">
        <x:v>1</x:v>
      </x:c>
      <x:c r="N1129" s="48" t="str"/>
      <x:c r="O1129" s="48" t="n">
        <x:v>2</x:v>
      </x:c>
      <x:c r="P1129" s="49" t="n">
        <x:f>IFERROR((MIN(3,MAX(0,K1129))+MIN(3,MAX(0,L1129))+MIN(3,MAX(0,M1129))+MIN(3,MAX(0,N1129))+MIN(3,MAX(0,O1129)))/COUNTIF(K1129:O1129,"&gt;0"),0)</x:f>
        <x:v>1.6666666666666667</x:v>
      </x:c>
      <x:c r="Q1129" s="48" t="n">
        <x:f>COUNTIF(K1129:O1129,"&gt;=3")</x:f>
        <x:v>0</x:v>
      </x:c>
      <x:c r="R1129" s="47" t="str">
        <x:f>IF(COUNTIF(K1129:O1129,"&gt;3")&gt;0,"Проверить","")</x:f>
      </x:c>
    </x:row>
    <x:row r="1130">
      <x:c r="A1130" s="47" t="str">
        <x:v>База и розница совпали</x:v>
      </x:c>
      <x:c r="B1130" s="47" t="str">
        <x:v>PNY-12102</x:v>
      </x:c>
      <x:c r="C1130" s="47" t="str">
        <x:v>Часть 2</x:v>
      </x:c>
      <x:c r="D1130" s="47" t="str">
        <x:v>PNY-12102</x:v>
      </x:c>
      <x:c r="E1130" s="47" t="str">
        <x:v>COTTON JERSEY</x:v>
      </x:c>
      <x:c r="F1130" s="47" t="str">
        <x:v>MAN PYJAMA SET</x:v>
      </x:c>
      <x:c r="G1130" s="47" t="str">
        <x:v>M-L-XL-XXL 1-1-1-1</x:v>
      </x:c>
      <x:c r="H1130" s="47" t="str">
        <x:v>B-BEIGE</x:v>
      </x:c>
      <x:c r="I1130" s="48" t="n">
        <x:v>15</x:v>
      </x:c>
      <x:c r="J1130" s="47" t="str">
        <x:v>А 15 В 15</x:v>
      </x:c>
      <x:c r="K1130" s="48" t="str"/>
      <x:c r="L1130" s="48" t="n">
        <x:v>2</x:v>
      </x:c>
      <x:c r="M1130" s="48" t="n">
        <x:v>1</x:v>
      </x:c>
      <x:c r="N1130" s="48" t="n">
        <x:v>3</x:v>
      </x:c>
      <x:c r="O1130" s="48" t="n">
        <x:v>2</x:v>
      </x:c>
      <x:c r="P1130" s="49" t="n">
        <x:f>IFERROR((MIN(3,MAX(0,K1130))+MIN(3,MAX(0,L1130))+MIN(3,MAX(0,M1130))+MIN(3,MAX(0,N1130))+MIN(3,MAX(0,O1130)))/COUNTIF(K1130:O1130,"&gt;0"),0)</x:f>
        <x:v>2</x:v>
      </x:c>
      <x:c r="Q1130" s="48" t="n">
        <x:f>COUNTIF(K1130:O1130,"&gt;=3")</x:f>
        <x:v>1</x:v>
      </x:c>
      <x:c r="R1130" s="47" t="str">
        <x:f>IF(COUNTIF(K1130:O1130,"&gt;3")&gt;0,"Проверить","")</x:f>
      </x:c>
    </x:row>
    <x:row r="1131">
      <x:c r="A1131" s="47" t="str">
        <x:v>База и розница совпали</x:v>
      </x:c>
      <x:c r="B1131" s="47" t="str">
        <x:v>PNY-12102</x:v>
      </x:c>
      <x:c r="C1131" s="47" t="str">
        <x:v>Часть 2</x:v>
      </x:c>
      <x:c r="D1131" s="47" t="str">
        <x:v>PNY-12102-1</x:v>
      </x:c>
      <x:c r="E1131" s="47" t="str">
        <x:v>COTTON JERSEY</x:v>
      </x:c>
      <x:c r="F1131" s="47" t="str">
        <x:v>MAN PYJAMA XL SET</x:v>
      </x:c>
      <x:c r="G1131" s="47" t="str">
        <x:v>1XL-2XL-3XL-4XL 1-1-1-1</x:v>
      </x:c>
      <x:c r="H1131" s="47" t="str">
        <x:v>A-BROWN</x:v>
      </x:c>
      <x:c r="I1131" s="48" t="n">
        <x:v>15</x:v>
      </x:c>
      <x:c r="J1131" s="47" t="str">
        <x:v>А 15 В 15</x:v>
      </x:c>
      <x:c r="K1131" s="48" t="str"/>
      <x:c r="L1131" s="48" t="str"/>
      <x:c r="M1131" s="48" t="str"/>
      <x:c r="N1131" s="48" t="str"/>
      <x:c r="O1131" s="48" t="n">
        <x:v>2</x:v>
      </x:c>
      <x:c r="P1131" s="49" t="n">
        <x:f>IFERROR((MIN(3,MAX(0,K1131))+MIN(3,MAX(0,L1131))+MIN(3,MAX(0,M1131))+MIN(3,MAX(0,N1131))+MIN(3,MAX(0,O1131)))/COUNTIF(K1131:O1131,"&gt;0"),0)</x:f>
        <x:v>2</x:v>
      </x:c>
      <x:c r="Q1131" s="48" t="n">
        <x:f>COUNTIF(K1131:O1131,"&gt;=3")</x:f>
        <x:v>0</x:v>
      </x:c>
      <x:c r="R1131" s="47" t="str">
        <x:f>IF(COUNTIF(K1131:O1131,"&gt;3")&gt;0,"Проверить","")</x:f>
      </x:c>
    </x:row>
    <x:row r="1132">
      <x:c r="A1132" s="47" t="str">
        <x:v>База и розница совпали</x:v>
      </x:c>
      <x:c r="B1132" s="47" t="str">
        <x:v>PNY-12102</x:v>
      </x:c>
      <x:c r="C1132" s="47" t="str">
        <x:v>Часть 2</x:v>
      </x:c>
      <x:c r="D1132" s="47" t="str">
        <x:v>PNY-12102-1</x:v>
      </x:c>
      <x:c r="E1132" s="47" t="str">
        <x:v>COTTON JERSEY</x:v>
      </x:c>
      <x:c r="F1132" s="47" t="str">
        <x:v>MAN PYJAMA XL SET</x:v>
      </x:c>
      <x:c r="G1132" s="47" t="str">
        <x:v>1XL-2XL-3XL-4XL 1-1-1-1</x:v>
      </x:c>
      <x:c r="H1132" s="47" t="str">
        <x:v>B-BEIGE</x:v>
      </x:c>
      <x:c r="I1132" s="48" t="n">
        <x:v>15</x:v>
      </x:c>
      <x:c r="J1132" s="47" t="str">
        <x:v>А 15 В 15</x:v>
      </x:c>
      <x:c r="K1132" s="48" t="n">
        <x:v>2</x:v>
      </x:c>
      <x:c r="L1132" s="48" t="str"/>
      <x:c r="M1132" s="48" t="str"/>
      <x:c r="N1132" s="48" t="n">
        <x:v>3</x:v>
      </x:c>
      <x:c r="O1132" s="48" t="n">
        <x:v>2</x:v>
      </x:c>
      <x:c r="P1132" s="49" t="n">
        <x:f>IFERROR((MIN(3,MAX(0,K1132))+MIN(3,MAX(0,L1132))+MIN(3,MAX(0,M1132))+MIN(3,MAX(0,N1132))+MIN(3,MAX(0,O1132)))/COUNTIF(K1132:O1132,"&gt;0"),0)</x:f>
        <x:v>2.3333333333333335</x:v>
      </x:c>
      <x:c r="Q1132" s="48" t="n">
        <x:f>COUNTIF(K1132:O1132,"&gt;=3")</x:f>
        <x:v>1</x:v>
      </x:c>
      <x:c r="R1132" s="47" t="str">
        <x:f>IF(COUNTIF(K1132:O1132,"&gt;3")&gt;0,"Проверить","")</x:f>
      </x:c>
    </x:row>
    <x:row r="1133">
      <x:c r="A1133" s="47" t="str">
        <x:v>База и розница совпали</x:v>
      </x:c>
      <x:c r="B1133" s="47" t="str">
        <x:v>PNY-12103</x:v>
      </x:c>
      <x:c r="C1133" s="47" t="str">
        <x:v>Часть 2</x:v>
      </x:c>
      <x:c r="D1133" s="47" t="str">
        <x:v>PNY-12103</x:v>
      </x:c>
      <x:c r="E1133" s="47" t="str">
        <x:v>COTTON JERSEY</x:v>
      </x:c>
      <x:c r="F1133" s="47" t="str">
        <x:v>BOY PYJAMA SET</x:v>
      </x:c>
      <x:c r="G1133" s="47" t="str">
        <x:v>9-10/11-12/13-14/15-16 1-1-1-1</x:v>
      </x:c>
      <x:c r="H1133" s="47" t="str">
        <x:v>A-BROWN</x:v>
      </x:c>
      <x:c r="I1133" s="48" t="n">
        <x:v>20</x:v>
      </x:c>
      <x:c r="J1133" s="47" t="str">
        <x:v>А 20 В 20</x:v>
      </x:c>
      <x:c r="K1133" s="48" t="n">
        <x:v>2</x:v>
      </x:c>
      <x:c r="L1133" s="48" t="str"/>
      <x:c r="M1133" s="48" t="n">
        <x:v>1</x:v>
      </x:c>
      <x:c r="N1133" s="48" t="n">
        <x:v>3</x:v>
      </x:c>
      <x:c r="O1133" s="48" t="n">
        <x:v>2</x:v>
      </x:c>
      <x:c r="P1133" s="49" t="n">
        <x:f>IFERROR((MIN(3,MAX(0,K1133))+MIN(3,MAX(0,L1133))+MIN(3,MAX(0,M1133))+MIN(3,MAX(0,N1133))+MIN(3,MAX(0,O1133)))/COUNTIF(K1133:O1133,"&gt;0"),0)</x:f>
        <x:v>2</x:v>
      </x:c>
      <x:c r="Q1133" s="48" t="n">
        <x:f>COUNTIF(K1133:O1133,"&gt;=3")</x:f>
        <x:v>1</x:v>
      </x:c>
      <x:c r="R1133" s="47" t="str">
        <x:f>IF(COUNTIF(K1133:O1133,"&gt;3")&gt;0,"Проверить","")</x:f>
      </x:c>
    </x:row>
    <x:row r="1134">
      <x:c r="A1134" s="47" t="str">
        <x:v>База и розница совпали</x:v>
      </x:c>
      <x:c r="B1134" s="47" t="str">
        <x:v>PNY-12103</x:v>
      </x:c>
      <x:c r="C1134" s="47" t="str">
        <x:v>Часть 2</x:v>
      </x:c>
      <x:c r="D1134" s="47" t="str">
        <x:v>PNY-12103</x:v>
      </x:c>
      <x:c r="E1134" s="47" t="str">
        <x:v>COTTON JERSEY</x:v>
      </x:c>
      <x:c r="F1134" s="47" t="str">
        <x:v>BOY PYJAMA SET</x:v>
      </x:c>
      <x:c r="G1134" s="47" t="str">
        <x:v>9-10/11-12/13-14/15-16 1-1-1-1</x:v>
      </x:c>
      <x:c r="H1134" s="47" t="str">
        <x:v>B-BEIGE</x:v>
      </x:c>
      <x:c r="I1134" s="48" t="n">
        <x:v>20</x:v>
      </x:c>
      <x:c r="J1134" s="47" t="str">
        <x:v>А 20 В 20</x:v>
      </x:c>
      <x:c r="K1134" s="48" t="n">
        <x:v>2</x:v>
      </x:c>
      <x:c r="L1134" s="48" t="n">
        <x:v>2</x:v>
      </x:c>
      <x:c r="M1134" s="48" t="n">
        <x:v>1</x:v>
      </x:c>
      <x:c r="N1134" s="48" t="str"/>
      <x:c r="O1134" s="48" t="n">
        <x:v>2</x:v>
      </x:c>
      <x:c r="P1134" s="49" t="n">
        <x:f>IFERROR((MIN(3,MAX(0,K1134))+MIN(3,MAX(0,L1134))+MIN(3,MAX(0,M1134))+MIN(3,MAX(0,N1134))+MIN(3,MAX(0,O1134)))/COUNTIF(K1134:O1134,"&gt;0"),0)</x:f>
        <x:v>1.75</x:v>
      </x:c>
      <x:c r="Q1134" s="48" t="n">
        <x:f>COUNTIF(K1134:O1134,"&gt;=3")</x:f>
        <x:v>0</x:v>
      </x:c>
      <x:c r="R1134" s="47" t="str">
        <x:f>IF(COUNTIF(K1134:O1134,"&gt;3")&gt;0,"Проверить","")</x:f>
      </x:c>
    </x:row>
    <x:row r="1135">
      <x:c r="A1135" s="47" t="str">
        <x:v>База и розница совпали</x:v>
      </x:c>
      <x:c r="B1135" s="47" t="str">
        <x:v>PNY-12104</x:v>
      </x:c>
      <x:c r="C1135" s="47" t="str">
        <x:v>Часть 2</x:v>
      </x:c>
      <x:c r="D1135" s="47" t="str">
        <x:v>PNY-12104</x:v>
      </x:c>
      <x:c r="E1135" s="47" t="str">
        <x:v>COTTON JERSEY</x:v>
      </x:c>
      <x:c r="F1135" s="47" t="str">
        <x:v>MAN SHORT SLEEVE PYJAMA SET</x:v>
      </x:c>
      <x:c r="G1135" s="47" t="str">
        <x:v>M-L-XL-XXL 1-1-1-1</x:v>
      </x:c>
      <x:c r="H1135" s="47" t="str">
        <x:v>A-BROWN</x:v>
      </x:c>
      <x:c r="I1135" s="48" t="n">
        <x:v>15</x:v>
      </x:c>
      <x:c r="J1135" s="47" t="str">
        <x:v>А 15 В 15</x:v>
      </x:c>
      <x:c r="K1135" s="48" t="str"/>
      <x:c r="L1135" s="48" t="str"/>
      <x:c r="M1135" s="48" t="n">
        <x:v>1</x:v>
      </x:c>
      <x:c r="N1135" s="48" t="n">
        <x:v>3</x:v>
      </x:c>
      <x:c r="O1135" s="48" t="str"/>
      <x:c r="P1135" s="49" t="n">
        <x:f>IFERROR((MIN(3,MAX(0,K1135))+MIN(3,MAX(0,L1135))+MIN(3,MAX(0,M1135))+MIN(3,MAX(0,N1135))+MIN(3,MAX(0,O1135)))/COUNTIF(K1135:O1135,"&gt;0"),0)</x:f>
        <x:v>2</x:v>
      </x:c>
      <x:c r="Q1135" s="48" t="n">
        <x:f>COUNTIF(K1135:O1135,"&gt;=3")</x:f>
        <x:v>1</x:v>
      </x:c>
      <x:c r="R1135" s="47" t="str">
        <x:f>IF(COUNTIF(K1135:O1135,"&gt;3")&gt;0,"Проверить","")</x:f>
      </x:c>
    </x:row>
    <x:row r="1136">
      <x:c r="A1136" s="47" t="str">
        <x:v>База и розница совпали</x:v>
      </x:c>
      <x:c r="B1136" s="47" t="str">
        <x:v>PNY-12104</x:v>
      </x:c>
      <x:c r="C1136" s="47" t="str">
        <x:v>Часть 2</x:v>
      </x:c>
      <x:c r="D1136" s="47" t="str">
        <x:v>PNY-12104</x:v>
      </x:c>
      <x:c r="E1136" s="47" t="str">
        <x:v>COTTON JERSEY</x:v>
      </x:c>
      <x:c r="F1136" s="47" t="str">
        <x:v>MAN SHORT SLEEVE PYJAMA SET</x:v>
      </x:c>
      <x:c r="G1136" s="47" t="str">
        <x:v>M-L-XL-XXL 1-1-1-1</x:v>
      </x:c>
      <x:c r="H1136" s="47" t="str">
        <x:v>B-BEIGE</x:v>
      </x:c>
      <x:c r="I1136" s="48" t="n">
        <x:v>15</x:v>
      </x:c>
      <x:c r="J1136" s="47" t="str">
        <x:v>А 15 В 15</x:v>
      </x:c>
      <x:c r="K1136" s="48" t="n">
        <x:v>2</x:v>
      </x:c>
      <x:c r="L1136" s="48" t="str"/>
      <x:c r="M1136" s="48" t="n">
        <x:v>1</x:v>
      </x:c>
      <x:c r="N1136" s="48" t="str"/>
      <x:c r="O1136" s="48" t="n">
        <x:v>3</x:v>
      </x:c>
      <x:c r="P1136" s="49" t="n">
        <x:f>IFERROR((MIN(3,MAX(0,K1136))+MIN(3,MAX(0,L1136))+MIN(3,MAX(0,M1136))+MIN(3,MAX(0,N1136))+MIN(3,MAX(0,O1136)))/COUNTIF(K1136:O1136,"&gt;0"),0)</x:f>
        <x:v>2</x:v>
      </x:c>
      <x:c r="Q1136" s="48" t="n">
        <x:f>COUNTIF(K1136:O1136,"&gt;=3")</x:f>
        <x:v>1</x:v>
      </x:c>
      <x:c r="R1136" s="47" t="str">
        <x:f>IF(COUNTIF(K1136:O1136,"&gt;3")&gt;0,"Проверить","")</x:f>
      </x:c>
    </x:row>
    <x:row r="1137">
      <x:c r="A1137" s="47" t="str">
        <x:v>База и розница совпали</x:v>
      </x:c>
      <x:c r="B1137" s="47" t="str">
        <x:v>PNY-12104</x:v>
      </x:c>
      <x:c r="C1137" s="47" t="str">
        <x:v>Часть 2</x:v>
      </x:c>
      <x:c r="D1137" s="47" t="str">
        <x:v>PNY-12104-1</x:v>
      </x:c>
      <x:c r="E1137" s="47" t="str">
        <x:v>COTTON JERSEY</x:v>
      </x:c>
      <x:c r="F1137" s="47" t="str">
        <x:v>MAN SHORT SLEEVE PYJAMA XL SET</x:v>
      </x:c>
      <x:c r="G1137" s="47" t="str">
        <x:v>1XL-2XL-3XL-4XL 1-1-1-1</x:v>
      </x:c>
      <x:c r="H1137" s="47" t="str">
        <x:v>A-BROWN</x:v>
      </x:c>
      <x:c r="I1137" s="48" t="str"/>
      <x:c r="J1137" s="47" t="str"/>
      <x:c r="K1137" s="48" t="n">
        <x:v>2</x:v>
      </x:c>
      <x:c r="L1137" s="48" t="str"/>
      <x:c r="M1137" s="48" t="str"/>
      <x:c r="N1137" s="48" t="n">
        <x:v>3</x:v>
      </x:c>
      <x:c r="O1137" s="48" t="str"/>
      <x:c r="P1137" s="49" t="n">
        <x:f>IFERROR((MIN(3,MAX(0,K1137))+MIN(3,MAX(0,L1137))+MIN(3,MAX(0,M1137))+MIN(3,MAX(0,N1137))+MIN(3,MAX(0,O1137)))/COUNTIF(K1137:O1137,"&gt;0"),0)</x:f>
        <x:v>2.5</x:v>
      </x:c>
      <x:c r="Q1137" s="48" t="n">
        <x:f>COUNTIF(K1137:O1137,"&gt;=3")</x:f>
        <x:v>1</x:v>
      </x:c>
      <x:c r="R1137" s="47" t="str">
        <x:f>IF(COUNTIF(K1137:O1137,"&gt;3")&gt;0,"Проверить","")</x:f>
      </x:c>
    </x:row>
    <x:row r="1138">
      <x:c r="A1138" s="47" t="str">
        <x:v>База и розница совпали</x:v>
      </x:c>
      <x:c r="B1138" s="47" t="str">
        <x:v>PNY-12104</x:v>
      </x:c>
      <x:c r="C1138" s="47" t="str">
        <x:v>Часть 2</x:v>
      </x:c>
      <x:c r="D1138" s="47" t="str">
        <x:v>PNY-12104-1</x:v>
      </x:c>
      <x:c r="E1138" s="47" t="str">
        <x:v>COTTON JERSEY</x:v>
      </x:c>
      <x:c r="F1138" s="47" t="str">
        <x:v>MAN SHORT SLEEVE PYJAMA XL SET</x:v>
      </x:c>
      <x:c r="G1138" s="47" t="str">
        <x:v>1XL-2XL-3XL-4XL 1-1-1-1</x:v>
      </x:c>
      <x:c r="H1138" s="47" t="str">
        <x:v>B-BEIGE</x:v>
      </x:c>
      <x:c r="I1138" s="48" t="str"/>
      <x:c r="J1138" s="47" t="str"/>
      <x:c r="K1138" s="48" t="str"/>
      <x:c r="L1138" s="48" t="str"/>
      <x:c r="M1138" s="48" t="str"/>
      <x:c r="N1138" s="48" t="str"/>
      <x:c r="O1138" s="48" t="n">
        <x:v>3</x:v>
      </x:c>
      <x:c r="P1138" s="49" t="n">
        <x:f>IFERROR((MIN(3,MAX(0,K1138))+MIN(3,MAX(0,L1138))+MIN(3,MAX(0,M1138))+MIN(3,MAX(0,N1138))+MIN(3,MAX(0,O1138)))/COUNTIF(K1138:O1138,"&gt;0"),0)</x:f>
        <x:v>3</x:v>
      </x:c>
      <x:c r="Q1138" s="48" t="n">
        <x:f>COUNTIF(K1138:O1138,"&gt;=3")</x:f>
        <x:v>1</x:v>
      </x:c>
      <x:c r="R1138" s="47" t="str">
        <x:f>IF(COUNTIF(K1138:O1138,"&gt;3")&gt;0,"Проверить","")</x:f>
      </x:c>
    </x:row>
    <x:row r="1139">
      <x:c r="A1139" s="47" t="str">
        <x:v>Магазины хотят, база не взяла</x:v>
      </x:c>
      <x:c r="B1139" s="47" t="str">
        <x:v>PNY-12105</x:v>
      </x:c>
      <x:c r="C1139" s="47" t="str">
        <x:v>Часть 2</x:v>
      </x:c>
      <x:c r="D1139" s="47" t="str">
        <x:v>PNY-12105</x:v>
      </x:c>
      <x:c r="E1139" s="47" t="str">
        <x:v>COTTON JERSEY</x:v>
      </x:c>
      <x:c r="F1139" s="47" t="str">
        <x:v>MAN SHORT SET</x:v>
      </x:c>
      <x:c r="G1139" s="47" t="str">
        <x:v>M-L-XL-XXL 1-1-1-1</x:v>
      </x:c>
      <x:c r="H1139" s="47" t="str">
        <x:v>A-BROWN</x:v>
      </x:c>
      <x:c r="I1139" s="48" t="str"/>
      <x:c r="J1139" s="47" t="str"/>
      <x:c r="K1139" s="48" t="str"/>
      <x:c r="L1139" s="48" t="n">
        <x:v>2</x:v>
      </x:c>
      <x:c r="M1139" s="48" t="str"/>
      <x:c r="N1139" s="48" t="str"/>
      <x:c r="O1139" s="48" t="str"/>
      <x:c r="P1139" s="49" t="n">
        <x:f>IFERROR((MIN(3,MAX(0,K1139))+MIN(3,MAX(0,L1139))+MIN(3,MAX(0,M1139))+MIN(3,MAX(0,N1139))+MIN(3,MAX(0,O1139)))/COUNTIF(K1139:O1139,"&gt;0"),0)</x:f>
        <x:v>2</x:v>
      </x:c>
      <x:c r="Q1139" s="48" t="n">
        <x:f>COUNTIF(K1139:O1139,"&gt;=3")</x:f>
        <x:v>0</x:v>
      </x:c>
      <x:c r="R1139" s="47" t="str">
        <x:f>IF(COUNTIF(K1139:O1139,"&gt;3")&gt;0,"Проверить","")</x:f>
      </x:c>
    </x:row>
    <x:row r="1140">
      <x:c r="A1140" s="47" t="str">
        <x:v>Магазины хотят, база не взяла</x:v>
      </x:c>
      <x:c r="B1140" s="47" t="str">
        <x:v>PNY-12105</x:v>
      </x:c>
      <x:c r="C1140" s="47" t="str">
        <x:v>Часть 2</x:v>
      </x:c>
      <x:c r="D1140" s="47" t="str">
        <x:v>PNY-12105</x:v>
      </x:c>
      <x:c r="E1140" s="47" t="str">
        <x:v>COTTON JERSEY</x:v>
      </x:c>
      <x:c r="F1140" s="47" t="str">
        <x:v>MAN SHORT SET</x:v>
      </x:c>
      <x:c r="G1140" s="47" t="str">
        <x:v>M-L-XL-XXL 1-1-1-1</x:v>
      </x:c>
      <x:c r="H1140" s="47" t="str">
        <x:v>B-BEIGE</x:v>
      </x:c>
      <x:c r="I1140" s="48" t="str"/>
      <x:c r="J1140" s="47" t="str"/>
      <x:c r="K1140" s="48" t="n">
        <x:v>2</x:v>
      </x:c>
      <x:c r="L1140" s="48" t="str"/>
      <x:c r="M1140" s="48" t="str"/>
      <x:c r="N1140" s="48" t="n">
        <x:v>3</x:v>
      </x:c>
      <x:c r="O1140" s="48" t="n">
        <x:v>3</x:v>
      </x:c>
      <x:c r="P1140" s="49" t="n">
        <x:f>IFERROR((MIN(3,MAX(0,K1140))+MIN(3,MAX(0,L1140))+MIN(3,MAX(0,M1140))+MIN(3,MAX(0,N1140))+MIN(3,MAX(0,O1140)))/COUNTIF(K1140:O1140,"&gt;0"),0)</x:f>
        <x:v>2.6666666666666665</x:v>
      </x:c>
      <x:c r="Q1140" s="48" t="n">
        <x:f>COUNTIF(K1140:O1140,"&gt;=3")</x:f>
        <x:v>2</x:v>
      </x:c>
      <x:c r="R1140" s="47" t="str">
        <x:f>IF(COUNTIF(K1140:O1140,"&gt;3")&gt;0,"Проверить","")</x:f>
      </x:c>
    </x:row>
    <x:row r="1141">
      <x:c r="A1141" s="47" t="str">
        <x:v>Магазины хотят, база не взяла</x:v>
      </x:c>
      <x:c r="B1141" s="47" t="str">
        <x:v>PNY-12105</x:v>
      </x:c>
      <x:c r="C1141" s="47" t="str">
        <x:v>Часть 2</x:v>
      </x:c>
      <x:c r="D1141" s="47" t="str">
        <x:v>PNY-12105-1</x:v>
      </x:c>
      <x:c r="E1141" s="47" t="str">
        <x:v>COTTON JERSEY</x:v>
      </x:c>
      <x:c r="F1141" s="47" t="str">
        <x:v>MAN SHORT XL SET</x:v>
      </x:c>
      <x:c r="G1141" s="47" t="str">
        <x:v>1XL-2XL-3XL-4XL 1-1-1-1</x:v>
      </x:c>
      <x:c r="H1141" s="47" t="str">
        <x:v>A-BROWN</x:v>
      </x:c>
      <x:c r="I1141" s="48" t="str"/>
      <x:c r="J1141" s="47" t="str"/>
      <x:c r="K1141" s="48" t="str"/>
      <x:c r="L1141" s="48" t="n">
        <x:v>2</x:v>
      </x:c>
      <x:c r="M1141" s="48" t="str"/>
      <x:c r="N1141" s="48" t="str"/>
      <x:c r="O1141" s="48" t="str"/>
      <x:c r="P1141" s="49" t="n">
        <x:f>IFERROR((MIN(3,MAX(0,K1141))+MIN(3,MAX(0,L1141))+MIN(3,MAX(0,M1141))+MIN(3,MAX(0,N1141))+MIN(3,MAX(0,O1141)))/COUNTIF(K1141:O1141,"&gt;0"),0)</x:f>
        <x:v>2</x:v>
      </x:c>
      <x:c r="Q1141" s="48" t="n">
        <x:f>COUNTIF(K1141:O1141,"&gt;=3")</x:f>
        <x:v>0</x:v>
      </x:c>
      <x:c r="R1141" s="47" t="str">
        <x:f>IF(COUNTIF(K1141:O1141,"&gt;3")&gt;0,"Проверить","")</x:f>
      </x:c>
    </x:row>
    <x:row r="1142">
      <x:c r="A1142" s="47" t="str">
        <x:v>Магазины хотят, база не взяла</x:v>
      </x:c>
      <x:c r="B1142" s="47" t="str">
        <x:v>PNY-12105</x:v>
      </x:c>
      <x:c r="C1142" s="47" t="str">
        <x:v>Часть 2</x:v>
      </x:c>
      <x:c r="D1142" s="47" t="str">
        <x:v>PNY-12105-1</x:v>
      </x:c>
      <x:c r="E1142" s="47" t="str">
        <x:v>COTTON JERSEY</x:v>
      </x:c>
      <x:c r="F1142" s="47" t="str">
        <x:v>MAN SHORT XL SET</x:v>
      </x:c>
      <x:c r="G1142" s="47" t="str">
        <x:v>1XL-2XL-3XL-4XL 1-1-1-1</x:v>
      </x:c>
      <x:c r="H1142" s="47" t="str">
        <x:v>B-BEIGE</x:v>
      </x:c>
      <x:c r="I1142" s="48" t="str"/>
      <x:c r="J1142" s="47" t="str"/>
      <x:c r="K1142" s="48" t="n">
        <x:v>2</x:v>
      </x:c>
      <x:c r="L1142" s="48" t="str"/>
      <x:c r="M1142" s="48" t="str"/>
      <x:c r="N1142" s="48" t="n">
        <x:v>3</x:v>
      </x:c>
      <x:c r="O1142" s="48" t="n">
        <x:v>3</x:v>
      </x:c>
      <x:c r="P1142" s="49" t="n">
        <x:f>IFERROR((MIN(3,MAX(0,K1142))+MIN(3,MAX(0,L1142))+MIN(3,MAX(0,M1142))+MIN(3,MAX(0,N1142))+MIN(3,MAX(0,O1142)))/COUNTIF(K1142:O1142,"&gt;0"),0)</x:f>
        <x:v>2.6666666666666665</x:v>
      </x:c>
      <x:c r="Q1142" s="48" t="n">
        <x:f>COUNTIF(K1142:O1142,"&gt;=3")</x:f>
        <x:v>2</x:v>
      </x:c>
      <x:c r="R1142" s="47" t="str">
        <x:f>IF(COUNTIF(K1142:O1142,"&gt;3")&gt;0,"Проверить","")</x:f>
      </x:c>
    </x:row>
    <x:row r="1143">
      <x:c r="A1143" s="47" t="str">
        <x:v>Магазины хотят, база не взяла</x:v>
      </x:c>
      <x:c r="B1143" s="47" t="str">
        <x:v>PNY-12106</x:v>
      </x:c>
      <x:c r="C1143" s="47" t="str">
        <x:v>Часть 2</x:v>
      </x:c>
      <x:c r="D1143" s="47" t="str">
        <x:v>PNY-12106</x:v>
      </x:c>
      <x:c r="E1143" s="47" t="str">
        <x:v>COTTON JERSEY</x:v>
      </x:c>
      <x:c r="F1143" s="47" t="str">
        <x:v>MAN PANTS</x:v>
      </x:c>
      <x:c r="G1143" s="47" t="str">
        <x:v>M-L-XL-XXL 1-1-1-1</x:v>
      </x:c>
      <x:c r="H1143" s="47" t="str">
        <x:v>A-BROWN</x:v>
      </x:c>
      <x:c r="I1143" s="48" t="str"/>
      <x:c r="J1143" s="47" t="str"/>
      <x:c r="K1143" s="48" t="str"/>
      <x:c r="L1143" s="48" t="str"/>
      <x:c r="M1143" s="48" t="str"/>
      <x:c r="N1143" s="48" t="n">
        <x:v>3</x:v>
      </x:c>
      <x:c r="O1143" s="48" t="str"/>
      <x:c r="P1143" s="49" t="n">
        <x:f>IFERROR((MIN(3,MAX(0,K1143))+MIN(3,MAX(0,L1143))+MIN(3,MAX(0,M1143))+MIN(3,MAX(0,N1143))+MIN(3,MAX(0,O1143)))/COUNTIF(K1143:O1143,"&gt;0"),0)</x:f>
        <x:v>3</x:v>
      </x:c>
      <x:c r="Q1143" s="48" t="n">
        <x:f>COUNTIF(K1143:O1143,"&gt;=3")</x:f>
        <x:v>1</x:v>
      </x:c>
      <x:c r="R1143" s="47" t="str">
        <x:f>IF(COUNTIF(K1143:O1143,"&gt;3")&gt;0,"Проверить","")</x:f>
      </x:c>
    </x:row>
    <x:row r="1144">
      <x:c r="A1144" s="47" t="str">
        <x:v>Магазины хотят, база не взяла</x:v>
      </x:c>
      <x:c r="B1144" s="47" t="str">
        <x:v>PNY-12106</x:v>
      </x:c>
      <x:c r="C1144" s="47" t="str">
        <x:v>Часть 2</x:v>
      </x:c>
      <x:c r="D1144" s="47" t="str">
        <x:v>PNY-12106-1</x:v>
      </x:c>
      <x:c r="E1144" s="47" t="str">
        <x:v>COTTON JERSEY</x:v>
      </x:c>
      <x:c r="F1144" s="47" t="str">
        <x:v>MAN XL PANTS</x:v>
      </x:c>
      <x:c r="G1144" s="47" t="str">
        <x:v>1XL-2XL-3XL-4XL 1-1-1-1</x:v>
      </x:c>
      <x:c r="H1144" s="47" t="str">
        <x:v>A-BROWN</x:v>
      </x:c>
      <x:c r="I1144" s="48" t="str"/>
      <x:c r="J1144" s="47" t="str"/>
      <x:c r="K1144" s="48" t="str"/>
      <x:c r="L1144" s="48" t="str"/>
      <x:c r="M1144" s="48" t="str"/>
      <x:c r="N1144" s="48" t="n">
        <x:v>3</x:v>
      </x:c>
      <x:c r="O1144" s="48" t="str"/>
      <x:c r="P1144" s="49" t="n">
        <x:f>IFERROR((MIN(3,MAX(0,K1144))+MIN(3,MAX(0,L1144))+MIN(3,MAX(0,M1144))+MIN(3,MAX(0,N1144))+MIN(3,MAX(0,O1144)))/COUNTIF(K1144:O1144,"&gt;0"),0)</x:f>
        <x:v>3</x:v>
      </x:c>
      <x:c r="Q1144" s="48" t="n">
        <x:f>COUNTIF(K1144:O1144,"&gt;=3")</x:f>
        <x:v>1</x:v>
      </x:c>
      <x:c r="R1144" s="47" t="str">
        <x:f>IF(COUNTIF(K1144:O1144,"&gt;3")&gt;0,"Проверить","")</x:f>
      </x:c>
    </x:row>
    <x:row r="1145">
      <x:c r="A1145" s="47" t="str">
        <x:v>Магазины хотят, база не взяла</x:v>
      </x:c>
      <x:c r="B1145" s="47" t="str">
        <x:v>PNY-12107</x:v>
      </x:c>
      <x:c r="C1145" s="47" t="str">
        <x:v>Часть 2</x:v>
      </x:c>
      <x:c r="D1145" s="47" t="str">
        <x:v>PNY-12107</x:v>
      </x:c>
      <x:c r="E1145" s="47" t="str">
        <x:v>COTTON JERSEY</x:v>
      </x:c>
      <x:c r="F1145" s="47" t="str">
        <x:v>WOMAN PYJAMA SET</x:v>
      </x:c>
      <x:c r="G1145" s="47" t="str">
        <x:v>S-M-L-XL 1-1-1-1</x:v>
      </x:c>
      <x:c r="H1145" s="47" t="str">
        <x:v>A-PINK</x:v>
      </x:c>
      <x:c r="I1145" s="48" t="str"/>
      <x:c r="J1145" s="47" t="str"/>
      <x:c r="K1145" s="48" t="str"/>
      <x:c r="L1145" s="48" t="n">
        <x:v>2</x:v>
      </x:c>
      <x:c r="M1145" s="48" t="str"/>
      <x:c r="N1145" s="48" t="str"/>
      <x:c r="O1145" s="48" t="str"/>
      <x:c r="P1145" s="49" t="n">
        <x:f>IFERROR((MIN(3,MAX(0,K1145))+MIN(3,MAX(0,L1145))+MIN(3,MAX(0,M1145))+MIN(3,MAX(0,N1145))+MIN(3,MAX(0,O1145)))/COUNTIF(K1145:O1145,"&gt;0"),0)</x:f>
        <x:v>2</x:v>
      </x:c>
      <x:c r="Q1145" s="48" t="n">
        <x:f>COUNTIF(K1145:O1145,"&gt;=3")</x:f>
        <x:v>0</x:v>
      </x:c>
      <x:c r="R1145" s="47" t="str">
        <x:f>IF(COUNTIF(K1145:O1145,"&gt;3")&gt;0,"Проверить","")</x:f>
      </x:c>
    </x:row>
    <x:row r="1146">
      <x:c r="A1146" s="47" t="str">
        <x:v>Магазины хотят, база не взяла</x:v>
      </x:c>
      <x:c r="B1146" s="47" t="str">
        <x:v>PNY-12107</x:v>
      </x:c>
      <x:c r="C1146" s="47" t="str">
        <x:v>Часть 2</x:v>
      </x:c>
      <x:c r="D1146" s="47" t="str">
        <x:v>PNY-12107-1</x:v>
      </x:c>
      <x:c r="E1146" s="47" t="str">
        <x:v>COTTON JERSEY</x:v>
      </x:c>
      <x:c r="F1146" s="47" t="str">
        <x:v>WOMAN PYJAMA XL SET</x:v>
      </x:c>
      <x:c r="G1146" s="47" t="str">
        <x:v>1XL-2XL-3XL-4XL 1-1-1-1</x:v>
      </x:c>
      <x:c r="H1146" s="47" t="str">
        <x:v>A-PINK</x:v>
      </x:c>
      <x:c r="I1146" s="48" t="str"/>
      <x:c r="J1146" s="47" t="str"/>
      <x:c r="K1146" s="48" t="str"/>
      <x:c r="L1146" s="48" t="str"/>
      <x:c r="M1146" s="48" t="str"/>
      <x:c r="N1146" s="48" t="str"/>
      <x:c r="O1146" s="48" t="str"/>
      <x:c r="P1146" s="49" t="n">
        <x:f>IFERROR((MIN(3,MAX(0,K1146))+MIN(3,MAX(0,L1146))+MIN(3,MAX(0,M1146))+MIN(3,MAX(0,N1146))+MIN(3,MAX(0,O1146)))/COUNTIF(K1146:O1146,"&gt;0"),0)</x:f>
        <x:v>0</x:v>
      </x:c>
      <x:c r="Q1146" s="48" t="n">
        <x:f>COUNTIF(K1146:O1146,"&gt;=3")</x:f>
        <x:v>0</x:v>
      </x:c>
      <x:c r="R1146" s="47" t="str">
        <x:f>IF(COUNTIF(K1146:O1146,"&gt;3")&gt;0,"Проверить","")</x:f>
      </x:c>
    </x:row>
    <x:row r="1147">
      <x:c r="A1147" s="47" t="str">
        <x:v>База и розница совпали</x:v>
      </x:c>
      <x:c r="B1147" s="47" t="str">
        <x:v>PNY-12108</x:v>
      </x:c>
      <x:c r="C1147" s="47" t="str">
        <x:v>Часть 2</x:v>
      </x:c>
      <x:c r="D1147" s="47" t="str">
        <x:v>PNY-12108</x:v>
      </x:c>
      <x:c r="E1147" s="47" t="str">
        <x:v>COTTON JERSEY</x:v>
      </x:c>
      <x:c r="F1147" s="47" t="str">
        <x:v>WOMAN SHORT SLEEVE PYJAMA SET</x:v>
      </x:c>
      <x:c r="G1147" s="47" t="str">
        <x:v>S-M-L-XL 1-1-1-1</x:v>
      </x:c>
      <x:c r="H1147" s="47" t="str">
        <x:v>A-PINK</x:v>
      </x:c>
      <x:c r="I1147" s="48" t="n">
        <x:v>20</x:v>
      </x:c>
      <x:c r="J1147" s="47" t="str">
        <x:v>А 20</x:v>
      </x:c>
      <x:c r="K1147" s="48" t="str"/>
      <x:c r="L1147" s="48" t="n">
        <x:v>2</x:v>
      </x:c>
      <x:c r="M1147" s="48" t="str"/>
      <x:c r="N1147" s="48" t="str"/>
      <x:c r="O1147" s="48" t="str"/>
      <x:c r="P1147" s="49" t="n">
        <x:f>IFERROR((MIN(3,MAX(0,K1147))+MIN(3,MAX(0,L1147))+MIN(3,MAX(0,M1147))+MIN(3,MAX(0,N1147))+MIN(3,MAX(0,O1147)))/COUNTIF(K1147:O1147,"&gt;0"),0)</x:f>
        <x:v>2</x:v>
      </x:c>
      <x:c r="Q1147" s="48" t="n">
        <x:f>COUNTIF(K1147:O1147,"&gt;=3")</x:f>
        <x:v>0</x:v>
      </x:c>
      <x:c r="R1147" s="47" t="str">
        <x:f>IF(COUNTIF(K1147:O1147,"&gt;3")&gt;0,"Проверить","")</x:f>
      </x:c>
    </x:row>
    <x:row r="1148">
      <x:c r="A1148" s="47" t="str">
        <x:v>База и розница совпали</x:v>
      </x:c>
      <x:c r="B1148" s="47" t="str">
        <x:v>PNY-12108</x:v>
      </x:c>
      <x:c r="C1148" s="47" t="str">
        <x:v>Часть 2</x:v>
      </x:c>
      <x:c r="D1148" s="47" t="str">
        <x:v>PNY-12108-1</x:v>
      </x:c>
      <x:c r="E1148" s="47" t="str">
        <x:v>COTTON JERSEY</x:v>
      </x:c>
      <x:c r="F1148" s="47" t="str">
        <x:v>WOMAN SHORT SLEEVE PYJAMA XL SET</x:v>
      </x:c>
      <x:c r="G1148" s="47" t="str">
        <x:v>1XL-2XL-3XL-4XL 1-1-1-1</x:v>
      </x:c>
      <x:c r="H1148" s="47" t="str">
        <x:v>A-PINK</x:v>
      </x:c>
      <x:c r="I1148" s="48" t="str"/>
      <x:c r="J1148" s="47" t="str"/>
      <x:c r="K1148" s="48" t="str"/>
      <x:c r="L1148" s="48" t="n">
        <x:v>2</x:v>
      </x:c>
      <x:c r="M1148" s="48" t="str"/>
      <x:c r="N1148" s="48" t="str"/>
      <x:c r="O1148" s="48" t="str"/>
      <x:c r="P1148" s="49" t="n">
        <x:f>IFERROR((MIN(3,MAX(0,K1148))+MIN(3,MAX(0,L1148))+MIN(3,MAX(0,M1148))+MIN(3,MAX(0,N1148))+MIN(3,MAX(0,O1148)))/COUNTIF(K1148:O1148,"&gt;0"),0)</x:f>
        <x:v>2</x:v>
      </x:c>
      <x:c r="Q1148" s="48" t="n">
        <x:f>COUNTIF(K1148:O1148,"&gt;=3")</x:f>
        <x:v>0</x:v>
      </x:c>
      <x:c r="R1148" s="47" t="str">
        <x:f>IF(COUNTIF(K1148:O1148,"&gt;3")&gt;0,"Проверить","")</x:f>
      </x:c>
    </x:row>
    <x:row r="1149">
      <x:c r="A1149" s="47" t="str">
        <x:v>База и розница совпали</x:v>
      </x:c>
      <x:c r="B1149" s="47" t="str">
        <x:v>PNY-12109</x:v>
      </x:c>
      <x:c r="C1149" s="47" t="str">
        <x:v>Часть 2</x:v>
      </x:c>
      <x:c r="D1149" s="47" t="str">
        <x:v>PNY-12109</x:v>
      </x:c>
      <x:c r="E1149" s="47" t="str">
        <x:v>COTTON JERSEY</x:v>
      </x:c>
      <x:c r="F1149" s="47" t="str">
        <x:v>WOMAN CAPRİ SET</x:v>
      </x:c>
      <x:c r="G1149" s="47" t="str">
        <x:v>S-M-L-XL 1-1-1-1</x:v>
      </x:c>
      <x:c r="H1149" s="47" t="str">
        <x:v>A-PINK</x:v>
      </x:c>
      <x:c r="I1149" s="48" t="str"/>
      <x:c r="J1149" s="47" t="str"/>
      <x:c r="K1149" s="48" t="n">
        <x:v>2</x:v>
      </x:c>
      <x:c r="L1149" s="48" t="n">
        <x:v>2</x:v>
      </x:c>
      <x:c r="M1149" s="48" t="str"/>
      <x:c r="N1149" s="48" t="str"/>
      <x:c r="O1149" s="48" t="str"/>
      <x:c r="P1149" s="49" t="n">
        <x:f>IFERROR((MIN(3,MAX(0,K1149))+MIN(3,MAX(0,L1149))+MIN(3,MAX(0,M1149))+MIN(3,MAX(0,N1149))+MIN(3,MAX(0,O1149)))/COUNTIF(K1149:O1149,"&gt;0"),0)</x:f>
        <x:v>2</x:v>
      </x:c>
      <x:c r="Q1149" s="48" t="n">
        <x:f>COUNTIF(K1149:O1149,"&gt;=3")</x:f>
        <x:v>0</x:v>
      </x:c>
      <x:c r="R1149" s="47" t="str">
        <x:f>IF(COUNTIF(K1149:O1149,"&gt;3")&gt;0,"Проверить","")</x:f>
      </x:c>
    </x:row>
    <x:row r="1150">
      <x:c r="A1150" s="47" t="str">
        <x:v>База и розница совпали</x:v>
      </x:c>
      <x:c r="B1150" s="47" t="str">
        <x:v>PNY-12109</x:v>
      </x:c>
      <x:c r="C1150" s="47" t="str">
        <x:v>Часть 2</x:v>
      </x:c>
      <x:c r="D1150" s="47" t="str">
        <x:v>PNY-12109-1</x:v>
      </x:c>
      <x:c r="E1150" s="47" t="str">
        <x:v>COTTON JERSEY</x:v>
      </x:c>
      <x:c r="F1150" s="47" t="str">
        <x:v>WOMAN CAPRİ XL SET</x:v>
      </x:c>
      <x:c r="G1150" s="47" t="str">
        <x:v>1XL-2XL-3XL-4XL 1-1-1-1</x:v>
      </x:c>
      <x:c r="H1150" s="47" t="str">
        <x:v>A-PINK</x:v>
      </x:c>
      <x:c r="I1150" s="48" t="n">
        <x:v>20</x:v>
      </x:c>
      <x:c r="J1150" s="47" t="str">
        <x:v>А 20</x:v>
      </x:c>
      <x:c r="K1150" s="48" t="str"/>
      <x:c r="L1150" s="48" t="str"/>
      <x:c r="M1150" s="48" t="str"/>
      <x:c r="N1150" s="48" t="str"/>
      <x:c r="O1150" s="48" t="str"/>
      <x:c r="P1150" s="49" t="n">
        <x:f>IFERROR((MIN(3,MAX(0,K1150))+MIN(3,MAX(0,L1150))+MIN(3,MAX(0,M1150))+MIN(3,MAX(0,N1150))+MIN(3,MAX(0,O1150)))/COUNTIF(K1150:O1150,"&gt;0"),0)</x:f>
        <x:v>0</x:v>
      </x:c>
      <x:c r="Q1150" s="48" t="n">
        <x:f>COUNTIF(K1150:O1150,"&gt;=3")</x:f>
        <x:v>0</x:v>
      </x:c>
      <x:c r="R1150" s="47" t="str">
        <x:f>IF(COUNTIF(K1150:O1150,"&gt;3")&gt;0,"Проверить","")</x:f>
      </x:c>
    </x:row>
    <x:row r="1151">
      <x:c r="A1151" s="47" t="str">
        <x:v>База и розница совпали</x:v>
      </x:c>
      <x:c r="B1151" s="47" t="str">
        <x:v>PNY-12110</x:v>
      </x:c>
      <x:c r="C1151" s="47" t="str">
        <x:v>Часть 2</x:v>
      </x:c>
      <x:c r="D1151" s="47" t="str">
        <x:v>PNY-12110</x:v>
      </x:c>
      <x:c r="E1151" s="47" t="str">
        <x:v>COTTON JERSEY</x:v>
      </x:c>
      <x:c r="F1151" s="47" t="str">
        <x:v>WOMAN SHORT SET</x:v>
      </x:c>
      <x:c r="G1151" s="47" t="str">
        <x:v>S-M-L-XL 1-1-1-1</x:v>
      </x:c>
      <x:c r="H1151" s="47" t="str">
        <x:v>A-PINK</x:v>
      </x:c>
      <x:c r="I1151" s="48" t="n">
        <x:v>20</x:v>
      </x:c>
      <x:c r="J1151" s="47" t="str">
        <x:v>А 20</x:v>
      </x:c>
      <x:c r="K1151" s="48" t="n">
        <x:v>2</x:v>
      </x:c>
      <x:c r="L1151" s="48" t="n">
        <x:v>2</x:v>
      </x:c>
      <x:c r="M1151" s="48" t="str"/>
      <x:c r="N1151" s="48" t="str"/>
      <x:c r="O1151" s="48" t="str"/>
      <x:c r="P1151" s="49" t="n">
        <x:f>IFERROR((MIN(3,MAX(0,K1151))+MIN(3,MAX(0,L1151))+MIN(3,MAX(0,M1151))+MIN(3,MAX(0,N1151))+MIN(3,MAX(0,O1151)))/COUNTIF(K1151:O1151,"&gt;0"),0)</x:f>
        <x:v>2</x:v>
      </x:c>
      <x:c r="Q1151" s="48" t="n">
        <x:f>COUNTIF(K1151:O1151,"&gt;=3")</x:f>
        <x:v>0</x:v>
      </x:c>
      <x:c r="R1151" s="47" t="str">
        <x:f>IF(COUNTIF(K1151:O1151,"&gt;3")&gt;0,"Проверить","")</x:f>
      </x:c>
    </x:row>
    <x:row r="1152">
      <x:c r="A1152" s="47" t="str">
        <x:v>База и розница совпали</x:v>
      </x:c>
      <x:c r="B1152" s="47" t="str">
        <x:v>PNY-12110</x:v>
      </x:c>
      <x:c r="C1152" s="47" t="str">
        <x:v>Часть 2</x:v>
      </x:c>
      <x:c r="D1152" s="47" t="str">
        <x:v>PNY-12110-1</x:v>
      </x:c>
      <x:c r="E1152" s="47" t="str">
        <x:v>COTTON JERSEY</x:v>
      </x:c>
      <x:c r="F1152" s="47" t="str">
        <x:v>WOMAN SHORT XL SET</x:v>
      </x:c>
      <x:c r="G1152" s="47" t="str">
        <x:v>1XL-2XL-3XL-4XL 1-1-1-1</x:v>
      </x:c>
      <x:c r="H1152" s="47" t="str">
        <x:v>A-PINK</x:v>
      </x:c>
      <x:c r="I1152" s="48" t="str"/>
      <x:c r="J1152" s="47" t="str"/>
      <x:c r="K1152" s="48" t="str"/>
      <x:c r="L1152" s="48" t="str"/>
      <x:c r="M1152" s="48" t="str"/>
      <x:c r="N1152" s="48" t="str"/>
      <x:c r="O1152" s="48" t="str"/>
      <x:c r="P1152" s="49" t="n">
        <x:f>IFERROR((MIN(3,MAX(0,K1152))+MIN(3,MAX(0,L1152))+MIN(3,MAX(0,M1152))+MIN(3,MAX(0,N1152))+MIN(3,MAX(0,O1152)))/COUNTIF(K1152:O1152,"&gt;0"),0)</x:f>
        <x:v>0</x:v>
      </x:c>
      <x:c r="Q1152" s="48" t="n">
        <x:f>COUNTIF(K1152:O1152,"&gt;=3")</x:f>
        <x:v>0</x:v>
      </x:c>
      <x:c r="R1152" s="47" t="str">
        <x:f>IF(COUNTIF(K1152:O1152,"&gt;3")&gt;0,"Проверить","")</x:f>
      </x:c>
    </x:row>
    <x:row r="1153">
      <x:c r="A1153" s="47" t="str">
        <x:v>База и розница совпали</x:v>
      </x:c>
      <x:c r="B1153" s="47" t="str">
        <x:v>PNY-12111</x:v>
      </x:c>
      <x:c r="C1153" s="47" t="str">
        <x:v>Часть 2</x:v>
      </x:c>
      <x:c r="D1153" s="47" t="str">
        <x:v>PNY-12111</x:v>
      </x:c>
      <x:c r="E1153" s="47" t="str">
        <x:v>COTTON JERSEY</x:v>
      </x:c>
      <x:c r="F1153" s="47" t="str">
        <x:v>WOMAN TUNIC</x:v>
      </x:c>
      <x:c r="G1153" s="47" t="str">
        <x:v>S-M-L-XL 1-1-1-1</x:v>
      </x:c>
      <x:c r="H1153" s="47" t="str">
        <x:v>A-PINK</x:v>
      </x:c>
      <x:c r="I1153" s="48" t="n">
        <x:v>25</x:v>
      </x:c>
      <x:c r="J1153" s="47" t="str">
        <x:v>А 25</x:v>
      </x:c>
      <x:c r="K1153" s="48" t="n">
        <x:v>2</x:v>
      </x:c>
      <x:c r="L1153" s="48" t="n">
        <x:v>2</x:v>
      </x:c>
      <x:c r="M1153" s="48" t="str"/>
      <x:c r="N1153" s="48" t="n">
        <x:v>3</x:v>
      </x:c>
      <x:c r="O1153" s="48" t="str"/>
      <x:c r="P1153" s="49" t="n">
        <x:f>IFERROR((MIN(3,MAX(0,K1153))+MIN(3,MAX(0,L1153))+MIN(3,MAX(0,M1153))+MIN(3,MAX(0,N1153))+MIN(3,MAX(0,O1153)))/COUNTIF(K1153:O1153,"&gt;0"),0)</x:f>
        <x:v>2.3333333333333335</x:v>
      </x:c>
      <x:c r="Q1153" s="48" t="n">
        <x:f>COUNTIF(K1153:O1153,"&gt;=3")</x:f>
        <x:v>1</x:v>
      </x:c>
      <x:c r="R1153" s="47" t="str">
        <x:f>IF(COUNTIF(K1153:O1153,"&gt;3")&gt;0,"Проверить","")</x:f>
      </x:c>
    </x:row>
    <x:row r="1154">
      <x:c r="A1154" s="47" t="str">
        <x:v>База и розница совпали</x:v>
      </x:c>
      <x:c r="B1154" s="47" t="str">
        <x:v>PNY-12111</x:v>
      </x:c>
      <x:c r="C1154" s="47" t="str">
        <x:v>Часть 2</x:v>
      </x:c>
      <x:c r="D1154" s="47" t="str">
        <x:v>PNY-12111-1</x:v>
      </x:c>
      <x:c r="E1154" s="47" t="str">
        <x:v>COTTON JERSEY</x:v>
      </x:c>
      <x:c r="F1154" s="47" t="str">
        <x:v>WOMAN XL TUNIC</x:v>
      </x:c>
      <x:c r="G1154" s="47" t="str">
        <x:v>1XL-2XL-3XL-4XL 1-1-1-1</x:v>
      </x:c>
      <x:c r="H1154" s="47" t="str">
        <x:v>A-PINK</x:v>
      </x:c>
      <x:c r="I1154" s="48" t="n">
        <x:v>25</x:v>
      </x:c>
      <x:c r="J1154" s="47" t="str">
        <x:v>25</x:v>
      </x:c>
      <x:c r="K1154" s="48" t="n">
        <x:v>2</x:v>
      </x:c>
      <x:c r="L1154" s="48" t="str"/>
      <x:c r="M1154" s="48" t="str"/>
      <x:c r="N1154" s="48" t="n">
        <x:v>3</x:v>
      </x:c>
      <x:c r="O1154" s="48" t="str"/>
      <x:c r="P1154" s="49" t="n">
        <x:f>IFERROR((MIN(3,MAX(0,K1154))+MIN(3,MAX(0,L1154))+MIN(3,MAX(0,M1154))+MIN(3,MAX(0,N1154))+MIN(3,MAX(0,O1154)))/COUNTIF(K1154:O1154,"&gt;0"),0)</x:f>
        <x:v>2.5</x:v>
      </x:c>
      <x:c r="Q1154" s="48" t="n">
        <x:f>COUNTIF(K1154:O1154,"&gt;=3")</x:f>
        <x:v>1</x:v>
      </x:c>
      <x:c r="R1154" s="47" t="str">
        <x:f>IF(COUNTIF(K1154:O1154,"&gt;3")&gt;0,"Проверить","")</x:f>
      </x:c>
    </x:row>
    <x:row r="1155">
      <x:c r="A1155" s="47" t="str">
        <x:v>База и розница совпали</x:v>
      </x:c>
      <x:c r="B1155" s="47" t="str">
        <x:v>PNY-12112</x:v>
      </x:c>
      <x:c r="C1155" s="47" t="str">
        <x:v>Часть 2</x:v>
      </x:c>
      <x:c r="D1155" s="47" t="str">
        <x:v>PNY-12112</x:v>
      </x:c>
      <x:c r="E1155" s="47" t="str">
        <x:v>COTTON JERSEY</x:v>
      </x:c>
      <x:c r="F1155" s="47" t="str">
        <x:v>MAN PYJAMA SET</x:v>
      </x:c>
      <x:c r="G1155" s="47" t="str">
        <x:v>M-L-XL-XXL 1-1-1-1</x:v>
      </x:c>
      <x:c r="H1155" s="47" t="str">
        <x:v>A-BLUE</x:v>
      </x:c>
      <x:c r="I1155" s="48" t="n">
        <x:v>15</x:v>
      </x:c>
      <x:c r="J1155" s="47" t="str">
        <x:v>А 15</x:v>
      </x:c>
      <x:c r="K1155" s="48" t="str"/>
      <x:c r="L1155" s="48" t="str"/>
      <x:c r="M1155" s="48" t="str"/>
      <x:c r="N1155" s="48" t="n">
        <x:v>2</x:v>
      </x:c>
      <x:c r="O1155" s="48" t="str"/>
      <x:c r="P1155" s="49" t="n">
        <x:f>IFERROR((MIN(3,MAX(0,K1155))+MIN(3,MAX(0,L1155))+MIN(3,MAX(0,M1155))+MIN(3,MAX(0,N1155))+MIN(3,MAX(0,O1155)))/COUNTIF(K1155:O1155,"&gt;0"),0)</x:f>
        <x:v>2</x:v>
      </x:c>
      <x:c r="Q1155" s="48" t="n">
        <x:f>COUNTIF(K1155:O1155,"&gt;=3")</x:f>
        <x:v>0</x:v>
      </x:c>
      <x:c r="R1155" s="47" t="str">
        <x:f>IF(COUNTIF(K1155:O1155,"&gt;3")&gt;0,"Проверить","")</x:f>
      </x:c>
    </x:row>
    <x:row r="1156">
      <x:c r="A1156" s="47" t="str">
        <x:v>База и розница совпали</x:v>
      </x:c>
      <x:c r="B1156" s="47" t="str">
        <x:v>PNY-12112</x:v>
      </x:c>
      <x:c r="C1156" s="47" t="str">
        <x:v>Часть 2</x:v>
      </x:c>
      <x:c r="D1156" s="47" t="str">
        <x:v>PNY-12112-1</x:v>
      </x:c>
      <x:c r="E1156" s="47" t="str">
        <x:v>COTTON JERSEY</x:v>
      </x:c>
      <x:c r="F1156" s="47" t="str">
        <x:v>MAN PYJAMA XL SET</x:v>
      </x:c>
      <x:c r="G1156" s="47" t="str">
        <x:v>1XL-2XL-3XL-4XL 1-1-1-1</x:v>
      </x:c>
      <x:c r="H1156" s="47" t="str">
        <x:v>A-BLUE</x:v>
      </x:c>
      <x:c r="I1156" s="48" t="n">
        <x:v>15</x:v>
      </x:c>
      <x:c r="J1156" s="47" t="str">
        <x:v>А 15</x:v>
      </x:c>
      <x:c r="K1156" s="48" t="str"/>
      <x:c r="L1156" s="48" t="str"/>
      <x:c r="M1156" s="48" t="str"/>
      <x:c r="N1156" s="48" t="n">
        <x:v>2</x:v>
      </x:c>
      <x:c r="O1156" s="48" t="str"/>
      <x:c r="P1156" s="49" t="n">
        <x:f>IFERROR((MIN(3,MAX(0,K1156))+MIN(3,MAX(0,L1156))+MIN(3,MAX(0,M1156))+MIN(3,MAX(0,N1156))+MIN(3,MAX(0,O1156)))/COUNTIF(K1156:O1156,"&gt;0"),0)</x:f>
        <x:v>2</x:v>
      </x:c>
      <x:c r="Q1156" s="48" t="n">
        <x:f>COUNTIF(K1156:O1156,"&gt;=3")</x:f>
        <x:v>0</x:v>
      </x:c>
      <x:c r="R1156" s="47" t="str">
        <x:f>IF(COUNTIF(K1156:O1156,"&gt;3")&gt;0,"Проверить","")</x:f>
      </x:c>
    </x:row>
    <x:row r="1157">
      <x:c r="A1157" s="47" t="str">
        <x:v>База и розница совпали</x:v>
      </x:c>
      <x:c r="B1157" s="47" t="str">
        <x:v>PNY-12113</x:v>
      </x:c>
      <x:c r="C1157" s="47" t="str">
        <x:v>Часть 2</x:v>
      </x:c>
      <x:c r="D1157" s="47" t="str">
        <x:v>PNY-12113</x:v>
      </x:c>
      <x:c r="E1157" s="47" t="str">
        <x:v>COTTON JERSEY</x:v>
      </x:c>
      <x:c r="F1157" s="47" t="str">
        <x:v>BOY PYJAMA SET</x:v>
      </x:c>
      <x:c r="G1157" s="47" t="str">
        <x:v>9-10/11-12/13-14/15-16 1-1-1-1</x:v>
      </x:c>
      <x:c r="H1157" s="47" t="str">
        <x:v>A-BLUE</x:v>
      </x:c>
      <x:c r="I1157" s="48" t="n">
        <x:v>20</x:v>
      </x:c>
      <x:c r="J1157" s="47" t="str">
        <x:v>А 20</x:v>
      </x:c>
      <x:c r="K1157" s="48" t="str"/>
      <x:c r="L1157" s="48" t="str"/>
      <x:c r="M1157" s="48" t="str"/>
      <x:c r="N1157" s="48" t="n">
        <x:v>2</x:v>
      </x:c>
      <x:c r="O1157" s="48" t="n">
        <x:v>3</x:v>
      </x:c>
      <x:c r="P1157" s="49" t="n">
        <x:f>IFERROR((MIN(3,MAX(0,K1157))+MIN(3,MAX(0,L1157))+MIN(3,MAX(0,M1157))+MIN(3,MAX(0,N1157))+MIN(3,MAX(0,O1157)))/COUNTIF(K1157:O1157,"&gt;0"),0)</x:f>
        <x:v>2.5</x:v>
      </x:c>
      <x:c r="Q1157" s="48" t="n">
        <x:f>COUNTIF(K1157:O1157,"&gt;=3")</x:f>
        <x:v>1</x:v>
      </x:c>
      <x:c r="R1157" s="47" t="str">
        <x:f>IF(COUNTIF(K1157:O1157,"&gt;3")&gt;0,"Проверить","")</x:f>
      </x:c>
    </x:row>
    <x:row r="1158">
      <x:c r="A1158" s="47" t="str">
        <x:v>База и розница совпали</x:v>
      </x:c>
      <x:c r="B1158" s="47" t="str">
        <x:v>PNY-12114</x:v>
      </x:c>
      <x:c r="C1158" s="47" t="str">
        <x:v>Часть 2</x:v>
      </x:c>
      <x:c r="D1158" s="47" t="str">
        <x:v>PNY-12114</x:v>
      </x:c>
      <x:c r="E1158" s="47" t="str">
        <x:v>COTTON JERSEY</x:v>
      </x:c>
      <x:c r="F1158" s="47" t="str">
        <x:v>MAN SHORT SLEEVE PYJAMA SET</x:v>
      </x:c>
      <x:c r="G1158" s="47" t="str">
        <x:v>M-L-XL-XXL 1-1-1-1</x:v>
      </x:c>
      <x:c r="H1158" s="47" t="str">
        <x:v>A-BLUE</x:v>
      </x:c>
      <x:c r="I1158" s="48" t="n">
        <x:v>15</x:v>
      </x:c>
      <x:c r="J1158" s="47" t="str">
        <x:v>А 15</x:v>
      </x:c>
      <x:c r="K1158" s="48" t="str"/>
      <x:c r="L1158" s="48" t="str"/>
      <x:c r="M1158" s="48" t="str"/>
      <x:c r="N1158" s="48" t="n">
        <x:v>2</x:v>
      </x:c>
      <x:c r="O1158" s="48" t="str"/>
      <x:c r="P1158" s="49" t="n">
        <x:f>IFERROR((MIN(3,MAX(0,K1158))+MIN(3,MAX(0,L1158))+MIN(3,MAX(0,M1158))+MIN(3,MAX(0,N1158))+MIN(3,MAX(0,O1158)))/COUNTIF(K1158:O1158,"&gt;0"),0)</x:f>
        <x:v>2</x:v>
      </x:c>
      <x:c r="Q1158" s="48" t="n">
        <x:f>COUNTIF(K1158:O1158,"&gt;=3")</x:f>
        <x:v>0</x:v>
      </x:c>
      <x:c r="R1158" s="47" t="str">
        <x:f>IF(COUNTIF(K1158:O1158,"&gt;3")&gt;0,"Проверить","")</x:f>
      </x:c>
    </x:row>
    <x:row r="1159">
      <x:c r="A1159" s="47" t="str">
        <x:v>База и розница совпали</x:v>
      </x:c>
      <x:c r="B1159" s="47" t="str">
        <x:v>PNY-12114</x:v>
      </x:c>
      <x:c r="C1159" s="47" t="str">
        <x:v>Часть 2</x:v>
      </x:c>
      <x:c r="D1159" s="47" t="str">
        <x:v>PNY-12114-1</x:v>
      </x:c>
      <x:c r="E1159" s="47" t="str">
        <x:v>COTTON JERSEY</x:v>
      </x:c>
      <x:c r="F1159" s="47" t="str">
        <x:v>MAN SHORT SLEEVE PYJAMA XL SET</x:v>
      </x:c>
      <x:c r="G1159" s="47" t="str">
        <x:v>1XL-2XL-3XL-4XL 1-1-1-1</x:v>
      </x:c>
      <x:c r="H1159" s="47" t="str">
        <x:v>A-BLUE</x:v>
      </x:c>
      <x:c r="I1159" s="48" t="str"/>
      <x:c r="J1159" s="47" t="str"/>
      <x:c r="K1159" s="48" t="str"/>
      <x:c r="L1159" s="48" t="str"/>
      <x:c r="M1159" s="48" t="str"/>
      <x:c r="N1159" s="48" t="n">
        <x:v>2</x:v>
      </x:c>
      <x:c r="O1159" s="48" t="str"/>
      <x:c r="P1159" s="49" t="n">
        <x:f>IFERROR((MIN(3,MAX(0,K1159))+MIN(3,MAX(0,L1159))+MIN(3,MAX(0,M1159))+MIN(3,MAX(0,N1159))+MIN(3,MAX(0,O1159)))/COUNTIF(K1159:O1159,"&gt;0"),0)</x:f>
        <x:v>2</x:v>
      </x:c>
      <x:c r="Q1159" s="48" t="n">
        <x:f>COUNTIF(K1159:O1159,"&gt;=3")</x:f>
        <x:v>0</x:v>
      </x:c>
      <x:c r="R1159" s="47" t="str">
        <x:f>IF(COUNTIF(K1159:O1159,"&gt;3")&gt;0,"Проверить","")</x:f>
      </x:c>
    </x:row>
    <x:row r="1160">
      <x:c r="A1160" s="47" t="str">
        <x:v>Магазины хотят, база не взяла</x:v>
      </x:c>
      <x:c r="B1160" s="47" t="str">
        <x:v>PNY-12115</x:v>
      </x:c>
      <x:c r="C1160" s="47" t="str">
        <x:v>Часть 2</x:v>
      </x:c>
      <x:c r="D1160" s="47" t="str">
        <x:v>PNY-12115</x:v>
      </x:c>
      <x:c r="E1160" s="47" t="str">
        <x:v>COTTON JERSEY</x:v>
      </x:c>
      <x:c r="F1160" s="47" t="str">
        <x:v>MAN SHORT SET</x:v>
      </x:c>
      <x:c r="G1160" s="47" t="str">
        <x:v>M-L-XL-XXL 1-1-1-1</x:v>
      </x:c>
      <x:c r="H1160" s="47" t="str">
        <x:v>A-BLUE</x:v>
      </x:c>
      <x:c r="I1160" s="48" t="str"/>
      <x:c r="J1160" s="47" t="str"/>
      <x:c r="K1160" s="48" t="str"/>
      <x:c r="L1160" s="48" t="str"/>
      <x:c r="M1160" s="48" t="str"/>
      <x:c r="N1160" s="48" t="n">
        <x:v>2</x:v>
      </x:c>
      <x:c r="O1160" s="48" t="str"/>
      <x:c r="P1160" s="49" t="n">
        <x:f>IFERROR((MIN(3,MAX(0,K1160))+MIN(3,MAX(0,L1160))+MIN(3,MAX(0,M1160))+MIN(3,MAX(0,N1160))+MIN(3,MAX(0,O1160)))/COUNTIF(K1160:O1160,"&gt;0"),0)</x:f>
        <x:v>2</x:v>
      </x:c>
      <x:c r="Q1160" s="48" t="n">
        <x:f>COUNTIF(K1160:O1160,"&gt;=3")</x:f>
        <x:v>0</x:v>
      </x:c>
      <x:c r="R1160" s="47" t="str">
        <x:f>IF(COUNTIF(K1160:O1160,"&gt;3")&gt;0,"Проверить","")</x:f>
      </x:c>
    </x:row>
    <x:row r="1161">
      <x:c r="A1161" s="47" t="str">
        <x:v>Магазины хотят, база не взяла</x:v>
      </x:c>
      <x:c r="B1161" s="47" t="str">
        <x:v>PNY-12115</x:v>
      </x:c>
      <x:c r="C1161" s="47" t="str">
        <x:v>Часть 2</x:v>
      </x:c>
      <x:c r="D1161" s="47" t="str">
        <x:v>PNY-12115-1</x:v>
      </x:c>
      <x:c r="E1161" s="47" t="str">
        <x:v>COTTON JERSEY</x:v>
      </x:c>
      <x:c r="F1161" s="47" t="str">
        <x:v>MAN SHORT XL SET</x:v>
      </x:c>
      <x:c r="G1161" s="47" t="str">
        <x:v>1XL-2XL-3XL-4XL 1-1-1-1</x:v>
      </x:c>
      <x:c r="H1161" s="47" t="str">
        <x:v>A-BLUE</x:v>
      </x:c>
      <x:c r="I1161" s="48" t="str"/>
      <x:c r="J1161" s="47" t="str"/>
      <x:c r="K1161" s="48" t="str"/>
      <x:c r="L1161" s="48" t="n">
        <x:v>3</x:v>
      </x:c>
      <x:c r="M1161" s="48" t="str"/>
      <x:c r="N1161" s="48" t="n">
        <x:v>2</x:v>
      </x:c>
      <x:c r="O1161" s="48" t="str"/>
      <x:c r="P1161" s="49" t="n">
        <x:f>IFERROR((MIN(3,MAX(0,K1161))+MIN(3,MAX(0,L1161))+MIN(3,MAX(0,M1161))+MIN(3,MAX(0,N1161))+MIN(3,MAX(0,O1161)))/COUNTIF(K1161:O1161,"&gt;0"),0)</x:f>
        <x:v>2.5</x:v>
      </x:c>
      <x:c r="Q1161" s="48" t="n">
        <x:f>COUNTIF(K1161:O1161,"&gt;=3")</x:f>
        <x:v>1</x:v>
      </x:c>
      <x:c r="R1161" s="47" t="str">
        <x:f>IF(COUNTIF(K1161:O1161,"&gt;3")&gt;0,"Проверить","")</x:f>
      </x:c>
    </x:row>
    <x:row r="1162">
      <x:c r="A1162" s="47" t="str">
        <x:v>Магазины хотят, база не взяла</x:v>
      </x:c>
      <x:c r="B1162" s="47" t="str">
        <x:v>PNY-12116</x:v>
      </x:c>
      <x:c r="C1162" s="47" t="str">
        <x:v>Часть 2</x:v>
      </x:c>
      <x:c r="D1162" s="47" t="str">
        <x:v>PNY-12116</x:v>
      </x:c>
      <x:c r="E1162" s="47" t="str">
        <x:v>COTTON JERSEY</x:v>
      </x:c>
      <x:c r="F1162" s="47" t="str">
        <x:v>MAN PANTS</x:v>
      </x:c>
      <x:c r="G1162" s="47" t="str">
        <x:v>M-L-XL-XXL 1-1-1-1</x:v>
      </x:c>
      <x:c r="H1162" s="47" t="str">
        <x:v>A-BLUE</x:v>
      </x:c>
      <x:c r="I1162" s="48" t="str"/>
      <x:c r="J1162" s="47" t="str"/>
      <x:c r="K1162" s="48" t="str"/>
      <x:c r="L1162" s="48" t="str"/>
      <x:c r="M1162" s="48" t="str"/>
      <x:c r="N1162" s="48" t="n">
        <x:v>3</x:v>
      </x:c>
      <x:c r="O1162" s="48" t="str"/>
      <x:c r="P1162" s="49" t="n">
        <x:f>IFERROR((MIN(3,MAX(0,K1162))+MIN(3,MAX(0,L1162))+MIN(3,MAX(0,M1162))+MIN(3,MAX(0,N1162))+MIN(3,MAX(0,O1162)))/COUNTIF(K1162:O1162,"&gt;0"),0)</x:f>
        <x:v>3</x:v>
      </x:c>
      <x:c r="Q1162" s="48" t="n">
        <x:f>COUNTIF(K1162:O1162,"&gt;=3")</x:f>
        <x:v>1</x:v>
      </x:c>
      <x:c r="R1162" s="47" t="str">
        <x:f>IF(COUNTIF(K1162:O1162,"&gt;3")&gt;0,"Проверить","")</x:f>
      </x:c>
    </x:row>
    <x:row r="1163">
      <x:c r="A1163" s="47" t="str">
        <x:v>Магазины хотят, база не взяла</x:v>
      </x:c>
      <x:c r="B1163" s="47" t="str">
        <x:v>PNY-12116</x:v>
      </x:c>
      <x:c r="C1163" s="47" t="str">
        <x:v>Часть 2</x:v>
      </x:c>
      <x:c r="D1163" s="47" t="str">
        <x:v>PNY-12116-1</x:v>
      </x:c>
      <x:c r="E1163" s="47" t="str">
        <x:v>COTTON JERSEY</x:v>
      </x:c>
      <x:c r="F1163" s="47" t="str">
        <x:v>MAN XL PANTS</x:v>
      </x:c>
      <x:c r="G1163" s="47" t="str">
        <x:v>1XL-2XL-3XL-4XL 1-1-1-1</x:v>
      </x:c>
      <x:c r="H1163" s="47" t="str">
        <x:v>A-BLUE</x:v>
      </x:c>
      <x:c r="I1163" s="48" t="str"/>
      <x:c r="J1163" s="47" t="str"/>
      <x:c r="K1163" s="48" t="str"/>
      <x:c r="L1163" s="48" t="str"/>
      <x:c r="M1163" s="48" t="str"/>
      <x:c r="N1163" s="48" t="n">
        <x:v>3</x:v>
      </x:c>
      <x:c r="O1163" s="48" t="str"/>
      <x:c r="P1163" s="49" t="n">
        <x:f>IFERROR((MIN(3,MAX(0,K1163))+MIN(3,MAX(0,L1163))+MIN(3,MAX(0,M1163))+MIN(3,MAX(0,N1163))+MIN(3,MAX(0,O1163)))/COUNTIF(K1163:O1163,"&gt;0"),0)</x:f>
        <x:v>3</x:v>
      </x:c>
      <x:c r="Q1163" s="48" t="n">
        <x:f>COUNTIF(K1163:O1163,"&gt;=3")</x:f>
        <x:v>1</x:v>
      </x:c>
      <x:c r="R1163" s="47" t="str">
        <x:f>IF(COUNTIF(K1163:O1163,"&gt;3")&gt;0,"Проверить","")</x:f>
      </x:c>
    </x:row>
    <x:row r="1164">
      <x:c r="A1164" s="47" t="str">
        <x:v>Магазины хотят, база не взяла</x:v>
      </x:c>
      <x:c r="B1164" s="47" t="str">
        <x:v>PNY-12117</x:v>
      </x:c>
      <x:c r="C1164" s="47" t="str">
        <x:v>Часть 2</x:v>
      </x:c>
      <x:c r="D1164" s="47" t="str">
        <x:v>PNY-12117</x:v>
      </x:c>
      <x:c r="E1164" s="47" t="str">
        <x:v>COTTON JERSEY</x:v>
      </x:c>
      <x:c r="F1164" s="47" t="str">
        <x:v>WOMAN PYJAMA SET</x:v>
      </x:c>
      <x:c r="G1164" s="47" t="str">
        <x:v>S-M-L-XL 1-1-1-1</x:v>
      </x:c>
      <x:c r="H1164" s="47" t="str">
        <x:v>A-BLUE</x:v>
      </x:c>
      <x:c r="I1164" s="48" t="str"/>
      <x:c r="J1164" s="47" t="str"/>
      <x:c r="K1164" s="48" t="str"/>
      <x:c r="L1164" s="48" t="str"/>
      <x:c r="M1164" s="48" t="str"/>
      <x:c r="N1164" s="48" t="str"/>
      <x:c r="O1164" s="48" t="str"/>
      <x:c r="P1164" s="49" t="n">
        <x:f>IFERROR((MIN(3,MAX(0,K1164))+MIN(3,MAX(0,L1164))+MIN(3,MAX(0,M1164))+MIN(3,MAX(0,N1164))+MIN(3,MAX(0,O1164)))/COUNTIF(K1164:O1164,"&gt;0"),0)</x:f>
        <x:v>0</x:v>
      </x:c>
      <x:c r="Q1164" s="48" t="n">
        <x:f>COUNTIF(K1164:O1164,"&gt;=3")</x:f>
        <x:v>0</x:v>
      </x:c>
      <x:c r="R1164" s="47" t="str">
        <x:f>IF(COUNTIF(K1164:O1164,"&gt;3")&gt;0,"Проверить","")</x:f>
      </x:c>
    </x:row>
    <x:row r="1165">
      <x:c r="A1165" s="47" t="str">
        <x:v>Магазины хотят, база не взяла</x:v>
      </x:c>
      <x:c r="B1165" s="47" t="str">
        <x:v>PNY-12117</x:v>
      </x:c>
      <x:c r="C1165" s="47" t="str">
        <x:v>Часть 2</x:v>
      </x:c>
      <x:c r="D1165" s="47" t="str">
        <x:v>PNY-12117</x:v>
      </x:c>
      <x:c r="E1165" s="47" t="str">
        <x:v>COTTON JERSEY</x:v>
      </x:c>
      <x:c r="F1165" s="47" t="str">
        <x:v>WOMAN PYJAMA SET</x:v>
      </x:c>
      <x:c r="G1165" s="47" t="str">
        <x:v>S-M-L-XL 1-1-1-1</x:v>
      </x:c>
      <x:c r="H1165" s="47" t="str">
        <x:v>B-PINK</x:v>
      </x:c>
      <x:c r="I1165" s="48" t="str"/>
      <x:c r="J1165" s="47" t="str"/>
      <x:c r="K1165" s="48" t="str"/>
      <x:c r="L1165" s="48" t="str"/>
      <x:c r="M1165" s="48" t="str"/>
      <x:c r="N1165" s="48" t="n">
        <x:v>2</x:v>
      </x:c>
      <x:c r="O1165" s="48" t="str"/>
      <x:c r="P1165" s="49" t="n">
        <x:f>IFERROR((MIN(3,MAX(0,K1165))+MIN(3,MAX(0,L1165))+MIN(3,MAX(0,M1165))+MIN(3,MAX(0,N1165))+MIN(3,MAX(0,O1165)))/COUNTIF(K1165:O1165,"&gt;0"),0)</x:f>
        <x:v>2</x:v>
      </x:c>
      <x:c r="Q1165" s="48" t="n">
        <x:f>COUNTIF(K1165:O1165,"&gt;=3")</x:f>
        <x:v>0</x:v>
      </x:c>
      <x:c r="R1165" s="47" t="str">
        <x:f>IF(COUNTIF(K1165:O1165,"&gt;3")&gt;0,"Проверить","")</x:f>
      </x:c>
    </x:row>
    <x:row r="1166">
      <x:c r="A1166" s="47" t="str">
        <x:v>Магазины хотят, база не взяла</x:v>
      </x:c>
      <x:c r="B1166" s="47" t="str">
        <x:v>PNY-12117</x:v>
      </x:c>
      <x:c r="C1166" s="47" t="str">
        <x:v>Часть 2</x:v>
      </x:c>
      <x:c r="D1166" s="47" t="str">
        <x:v>PNY-12117-1</x:v>
      </x:c>
      <x:c r="E1166" s="47" t="str">
        <x:v>COTTON JERSEY</x:v>
      </x:c>
      <x:c r="F1166" s="47" t="str">
        <x:v>WOMAN PYJAMA XL SET</x:v>
      </x:c>
      <x:c r="G1166" s="47" t="str">
        <x:v>1XL-2XL-3XL-4XL 1-1-1-1</x:v>
      </x:c>
      <x:c r="H1166" s="47" t="str">
        <x:v>A-BLUE</x:v>
      </x:c>
      <x:c r="I1166" s="48" t="str"/>
      <x:c r="J1166" s="47" t="str"/>
      <x:c r="K1166" s="48" t="str"/>
      <x:c r="L1166" s="48" t="str"/>
      <x:c r="M1166" s="48" t="str"/>
      <x:c r="N1166" s="48" t="str"/>
      <x:c r="O1166" s="48" t="str"/>
      <x:c r="P1166" s="49" t="n">
        <x:f>IFERROR((MIN(3,MAX(0,K1166))+MIN(3,MAX(0,L1166))+MIN(3,MAX(0,M1166))+MIN(3,MAX(0,N1166))+MIN(3,MAX(0,O1166)))/COUNTIF(K1166:O1166,"&gt;0"),0)</x:f>
        <x:v>0</x:v>
      </x:c>
      <x:c r="Q1166" s="48" t="n">
        <x:f>COUNTIF(K1166:O1166,"&gt;=3")</x:f>
        <x:v>0</x:v>
      </x:c>
      <x:c r="R1166" s="47" t="str">
        <x:f>IF(COUNTIF(K1166:O1166,"&gt;3")&gt;0,"Проверить","")</x:f>
      </x:c>
    </x:row>
    <x:row r="1167">
      <x:c r="A1167" s="47" t="str">
        <x:v>Магазины хотят, база не взяла</x:v>
      </x:c>
      <x:c r="B1167" s="47" t="str">
        <x:v>PNY-12117</x:v>
      </x:c>
      <x:c r="C1167" s="47" t="str">
        <x:v>Часть 2</x:v>
      </x:c>
      <x:c r="D1167" s="47" t="str">
        <x:v>PNY-12117-1</x:v>
      </x:c>
      <x:c r="E1167" s="47" t="str">
        <x:v>COTTON JERSEY</x:v>
      </x:c>
      <x:c r="F1167" s="47" t="str">
        <x:v>WOMAN PYJAMA XL SET</x:v>
      </x:c>
      <x:c r="G1167" s="47" t="str">
        <x:v>1XL-2XL-3XL-4XL 1-1-1-1</x:v>
      </x:c>
      <x:c r="H1167" s="47" t="str">
        <x:v>B-PINK</x:v>
      </x:c>
      <x:c r="I1167" s="48" t="str"/>
      <x:c r="J1167" s="47" t="str"/>
      <x:c r="K1167" s="48" t="str"/>
      <x:c r="L1167" s="48" t="str"/>
      <x:c r="M1167" s="48" t="str"/>
      <x:c r="N1167" s="48" t="n">
        <x:v>2</x:v>
      </x:c>
      <x:c r="O1167" s="48" t="str"/>
      <x:c r="P1167" s="49" t="n">
        <x:f>IFERROR((MIN(3,MAX(0,K1167))+MIN(3,MAX(0,L1167))+MIN(3,MAX(0,M1167))+MIN(3,MAX(0,N1167))+MIN(3,MAX(0,O1167)))/COUNTIF(K1167:O1167,"&gt;0"),0)</x:f>
        <x:v>2</x:v>
      </x:c>
      <x:c r="Q1167" s="48" t="n">
        <x:f>COUNTIF(K1167:O1167,"&gt;=3")</x:f>
        <x:v>0</x:v>
      </x:c>
      <x:c r="R1167" s="47" t="str">
        <x:f>IF(COUNTIF(K1167:O1167,"&gt;3")&gt;0,"Проверить","")</x:f>
      </x:c>
    </x:row>
    <x:row r="1168">
      <x:c r="A1168" s="47" t="str">
        <x:v>Заказала только база</x:v>
      </x:c>
      <x:c r="B1168" s="47" t="str">
        <x:v>PNY-12118</x:v>
      </x:c>
      <x:c r="C1168" s="47" t="str">
        <x:v>Часть 2</x:v>
      </x:c>
      <x:c r="D1168" s="47" t="str">
        <x:v>PNY-12118</x:v>
      </x:c>
      <x:c r="E1168" s="47" t="str">
        <x:v>COTTON JERSEY</x:v>
      </x:c>
      <x:c r="F1168" s="47" t="str">
        <x:v>WOMAN SHORT SLEEVE PYJAMA SET</x:v>
      </x:c>
      <x:c r="G1168" s="47" t="str">
        <x:v>S-M-L-XL 1-1-1-1</x:v>
      </x:c>
      <x:c r="H1168" s="47" t="str">
        <x:v>A-BLUE</x:v>
      </x:c>
      <x:c r="I1168" s="48" t="n">
        <x:v>20</x:v>
      </x:c>
      <x:c r="J1168" s="47" t="str">
        <x:v>А 20</x:v>
      </x:c>
      <x:c r="K1168" s="48" t="str"/>
      <x:c r="L1168" s="48" t="str"/>
      <x:c r="M1168" s="48" t="str"/>
      <x:c r="N1168" s="48" t="str"/>
      <x:c r="O1168" s="48" t="str"/>
      <x:c r="P1168" s="49" t="n">
        <x:f>IFERROR((MIN(3,MAX(0,K1168))+MIN(3,MAX(0,L1168))+MIN(3,MAX(0,M1168))+MIN(3,MAX(0,N1168))+MIN(3,MAX(0,O1168)))/COUNTIF(K1168:O1168,"&gt;0"),0)</x:f>
        <x:v>0</x:v>
      </x:c>
      <x:c r="Q1168" s="48" t="n">
        <x:f>COUNTIF(K1168:O1168,"&gt;=3")</x:f>
        <x:v>0</x:v>
      </x:c>
      <x:c r="R1168" s="47" t="str">
        <x:f>IF(COUNTIF(K1168:O1168,"&gt;3")&gt;0,"Проверить","")</x:f>
      </x:c>
    </x:row>
    <x:row r="1169">
      <x:c r="A1169" s="47" t="str">
        <x:v>Заказала только база</x:v>
      </x:c>
      <x:c r="B1169" s="47" t="str">
        <x:v>PNY-12118</x:v>
      </x:c>
      <x:c r="C1169" s="47" t="str">
        <x:v>Часть 2</x:v>
      </x:c>
      <x:c r="D1169" s="47" t="str">
        <x:v>PNY-12118</x:v>
      </x:c>
      <x:c r="E1169" s="47" t="str">
        <x:v>COTTON JERSEY</x:v>
      </x:c>
      <x:c r="F1169" s="47" t="str">
        <x:v>WOMAN SHORT SLEEVE PYJAMA SET</x:v>
      </x:c>
      <x:c r="G1169" s="47" t="str">
        <x:v>S-M-L-XL 1-1-1-1</x:v>
      </x:c>
      <x:c r="H1169" s="47" t="str">
        <x:v>B-PINK</x:v>
      </x:c>
      <x:c r="I1169" s="48" t="str"/>
      <x:c r="J1169" s="47" t="str">
        <x:v>А 20</x:v>
      </x:c>
      <x:c r="K1169" s="48" t="str"/>
      <x:c r="L1169" s="48" t="str"/>
      <x:c r="M1169" s="48" t="str"/>
      <x:c r="N1169" s="48" t="str"/>
      <x:c r="O1169" s="48" t="str"/>
      <x:c r="P1169" s="49" t="n">
        <x:f>IFERROR((MIN(3,MAX(0,K1169))+MIN(3,MAX(0,L1169))+MIN(3,MAX(0,M1169))+MIN(3,MAX(0,N1169))+MIN(3,MAX(0,O1169)))/COUNTIF(K1169:O1169,"&gt;0"),0)</x:f>
        <x:v>0</x:v>
      </x:c>
      <x:c r="Q1169" s="48" t="n">
        <x:f>COUNTIF(K1169:O1169,"&gt;=3")</x:f>
        <x:v>0</x:v>
      </x:c>
      <x:c r="R1169" s="47" t="str">
        <x:f>IF(COUNTIF(K1169:O1169,"&gt;3")&gt;0,"Проверить","")</x:f>
      </x:c>
    </x:row>
    <x:row r="1170">
      <x:c r="A1170" s="47" t="str">
        <x:v>Заказала только база</x:v>
      </x:c>
      <x:c r="B1170" s="47" t="str">
        <x:v>PNY-12118</x:v>
      </x:c>
      <x:c r="C1170" s="47" t="str">
        <x:v>Часть 2</x:v>
      </x:c>
      <x:c r="D1170" s="47" t="str">
        <x:v>PNY-12118-1</x:v>
      </x:c>
      <x:c r="E1170" s="47" t="str">
        <x:v>COTTON JERSEY</x:v>
      </x:c>
      <x:c r="F1170" s="47" t="str">
        <x:v>WOMAN SHORT SLEEVE PYJAMA XL SET</x:v>
      </x:c>
      <x:c r="G1170" s="47" t="str">
        <x:v>1XL-2XL-3XL-4XL 1-1-1-1</x:v>
      </x:c>
      <x:c r="H1170" s="47" t="str">
        <x:v>A-BLUE</x:v>
      </x:c>
      <x:c r="I1170" s="48" t="str"/>
      <x:c r="J1170" s="47" t="str"/>
      <x:c r="K1170" s="48" t="str"/>
      <x:c r="L1170" s="48" t="str"/>
      <x:c r="M1170" s="48" t="str"/>
      <x:c r="N1170" s="48" t="str"/>
      <x:c r="O1170" s="48" t="str"/>
      <x:c r="P1170" s="49" t="n">
        <x:f>IFERROR((MIN(3,MAX(0,K1170))+MIN(3,MAX(0,L1170))+MIN(3,MAX(0,M1170))+MIN(3,MAX(0,N1170))+MIN(3,MAX(0,O1170)))/COUNTIF(K1170:O1170,"&gt;0"),0)</x:f>
        <x:v>0</x:v>
      </x:c>
      <x:c r="Q1170" s="48" t="n">
        <x:f>COUNTIF(K1170:O1170,"&gt;=3")</x:f>
        <x:v>0</x:v>
      </x:c>
      <x:c r="R1170" s="47" t="str">
        <x:f>IF(COUNTIF(K1170:O1170,"&gt;3")&gt;0,"Проверить","")</x:f>
      </x:c>
    </x:row>
    <x:row r="1171">
      <x:c r="A1171" s="47" t="str">
        <x:v>Заказала только база</x:v>
      </x:c>
      <x:c r="B1171" s="47" t="str">
        <x:v>PNY-12118</x:v>
      </x:c>
      <x:c r="C1171" s="47" t="str">
        <x:v>Часть 2</x:v>
      </x:c>
      <x:c r="D1171" s="47" t="str">
        <x:v>PNY-12118-1</x:v>
      </x:c>
      <x:c r="E1171" s="47" t="str">
        <x:v>COTTON JERSEY</x:v>
      </x:c>
      <x:c r="F1171" s="47" t="str">
        <x:v>WOMAN SHORT SLEEVE PYJAMA XL SET</x:v>
      </x:c>
      <x:c r="G1171" s="47" t="str">
        <x:v>1XL-2XL-3XL-4XL 1-1-1-1</x:v>
      </x:c>
      <x:c r="H1171" s="47" t="str">
        <x:v>B-PINK</x:v>
      </x:c>
      <x:c r="I1171" s="48" t="str"/>
      <x:c r="J1171" s="47" t="str"/>
      <x:c r="K1171" s="48" t="str"/>
      <x:c r="L1171" s="48" t="str"/>
      <x:c r="M1171" s="48" t="str"/>
      <x:c r="N1171" s="48" t="str"/>
      <x:c r="O1171" s="48" t="str"/>
      <x:c r="P1171" s="49" t="n">
        <x:f>IFERROR((MIN(3,MAX(0,K1171))+MIN(3,MAX(0,L1171))+MIN(3,MAX(0,M1171))+MIN(3,MAX(0,N1171))+MIN(3,MAX(0,O1171)))/COUNTIF(K1171:O1171,"&gt;0"),0)</x:f>
        <x:v>0</x:v>
      </x:c>
      <x:c r="Q1171" s="48" t="n">
        <x:f>COUNTIF(K1171:O1171,"&gt;=3")</x:f>
        <x:v>0</x:v>
      </x:c>
      <x:c r="R1171" s="47" t="str">
        <x:f>IF(COUNTIF(K1171:O1171,"&gt;3")&gt;0,"Проверить","")</x:f>
      </x:c>
    </x:row>
    <x:row r="1172">
      <x:c r="A1172" s="47" t="str">
        <x:v>Магазины хотят, база не взяла</x:v>
      </x:c>
      <x:c r="B1172" s="47" t="str">
        <x:v>PNY-12119</x:v>
      </x:c>
      <x:c r="C1172" s="47" t="str">
        <x:v>Часть 2</x:v>
      </x:c>
      <x:c r="D1172" s="47" t="str">
        <x:v>PNY-12119</x:v>
      </x:c>
      <x:c r="E1172" s="47" t="str">
        <x:v>COTTON JERSEY</x:v>
      </x:c>
      <x:c r="F1172" s="47" t="str">
        <x:v>WOMAN CAPRİ SET</x:v>
      </x:c>
      <x:c r="G1172" s="47" t="str">
        <x:v>S-M-L-XL 1-1-1-1</x:v>
      </x:c>
      <x:c r="H1172" s="47" t="str">
        <x:v>A-BLUE</x:v>
      </x:c>
      <x:c r="I1172" s="48" t="str"/>
      <x:c r="J1172" s="47" t="str"/>
      <x:c r="K1172" s="48" t="str"/>
      <x:c r="L1172" s="48" t="str"/>
      <x:c r="M1172" s="48" t="str"/>
      <x:c r="N1172" s="48" t="str"/>
      <x:c r="O1172" s="48" t="str"/>
      <x:c r="P1172" s="49" t="n">
        <x:f>IFERROR((MIN(3,MAX(0,K1172))+MIN(3,MAX(0,L1172))+MIN(3,MAX(0,M1172))+MIN(3,MAX(0,N1172))+MIN(3,MAX(0,O1172)))/COUNTIF(K1172:O1172,"&gt;0"),0)</x:f>
        <x:v>0</x:v>
      </x:c>
      <x:c r="Q1172" s="48" t="n">
        <x:f>COUNTIF(K1172:O1172,"&gt;=3")</x:f>
        <x:v>0</x:v>
      </x:c>
      <x:c r="R1172" s="47" t="str">
        <x:f>IF(COUNTIF(K1172:O1172,"&gt;3")&gt;0,"Проверить","")</x:f>
      </x:c>
    </x:row>
    <x:row r="1173">
      <x:c r="A1173" s="47" t="str">
        <x:v>Магазины хотят, база не взяла</x:v>
      </x:c>
      <x:c r="B1173" s="47" t="str">
        <x:v>PNY-12119</x:v>
      </x:c>
      <x:c r="C1173" s="47" t="str">
        <x:v>Часть 2</x:v>
      </x:c>
      <x:c r="D1173" s="47" t="str">
        <x:v>PNY-12119</x:v>
      </x:c>
      <x:c r="E1173" s="47" t="str">
        <x:v>COTTON JERSEY</x:v>
      </x:c>
      <x:c r="F1173" s="47" t="str">
        <x:v>WOMAN CAPRİ SET</x:v>
      </x:c>
      <x:c r="G1173" s="47" t="str">
        <x:v>S-M-L-XL 1-1-1-1</x:v>
      </x:c>
      <x:c r="H1173" s="47" t="str">
        <x:v>B-PINK</x:v>
      </x:c>
      <x:c r="I1173" s="48" t="str"/>
      <x:c r="J1173" s="47" t="str"/>
      <x:c r="K1173" s="48" t="str"/>
      <x:c r="L1173" s="48" t="str"/>
      <x:c r="M1173" s="48" t="str"/>
      <x:c r="N1173" s="48" t="str"/>
      <x:c r="O1173" s="48" t="str"/>
      <x:c r="P1173" s="49" t="n">
        <x:f>IFERROR((MIN(3,MAX(0,K1173))+MIN(3,MAX(0,L1173))+MIN(3,MAX(0,M1173))+MIN(3,MAX(0,N1173))+MIN(3,MAX(0,O1173)))/COUNTIF(K1173:O1173,"&gt;0"),0)</x:f>
        <x:v>0</x:v>
      </x:c>
      <x:c r="Q1173" s="48" t="n">
        <x:f>COUNTIF(K1173:O1173,"&gt;=3")</x:f>
        <x:v>0</x:v>
      </x:c>
      <x:c r="R1173" s="47" t="str">
        <x:f>IF(COUNTIF(K1173:O1173,"&gt;3")&gt;0,"Проверить","")</x:f>
      </x:c>
    </x:row>
    <x:row r="1174">
      <x:c r="A1174" s="47" t="str">
        <x:v>Магазины хотят, база не взяла</x:v>
      </x:c>
      <x:c r="B1174" s="47" t="str">
        <x:v>PNY-12119</x:v>
      </x:c>
      <x:c r="C1174" s="47" t="str">
        <x:v>Часть 2</x:v>
      </x:c>
      <x:c r="D1174" s="47" t="str">
        <x:v>PNY-12119-1</x:v>
      </x:c>
      <x:c r="E1174" s="47" t="str">
        <x:v>COTTON JERSEY</x:v>
      </x:c>
      <x:c r="F1174" s="47" t="str">
        <x:v>WOMAN CAPRİ XL SET</x:v>
      </x:c>
      <x:c r="G1174" s="47" t="str">
        <x:v>1XL-2XL-3XL-4XL 1-1-1-1</x:v>
      </x:c>
      <x:c r="H1174" s="47" t="str">
        <x:v>A-BLUE</x:v>
      </x:c>
      <x:c r="I1174" s="48" t="str"/>
      <x:c r="J1174" s="47" t="str"/>
      <x:c r="K1174" s="48" t="str"/>
      <x:c r="L1174" s="48" t="str"/>
      <x:c r="M1174" s="48" t="str"/>
      <x:c r="N1174" s="48" t="str"/>
      <x:c r="O1174" s="48" t="str"/>
      <x:c r="P1174" s="49" t="n">
        <x:f>IFERROR((MIN(3,MAX(0,K1174))+MIN(3,MAX(0,L1174))+MIN(3,MAX(0,M1174))+MIN(3,MAX(0,N1174))+MIN(3,MAX(0,O1174)))/COUNTIF(K1174:O1174,"&gt;0"),0)</x:f>
        <x:v>0</x:v>
      </x:c>
      <x:c r="Q1174" s="48" t="n">
        <x:f>COUNTIF(K1174:O1174,"&gt;=3")</x:f>
        <x:v>0</x:v>
      </x:c>
      <x:c r="R1174" s="47" t="str">
        <x:f>IF(COUNTIF(K1174:O1174,"&gt;3")&gt;0,"Проверить","")</x:f>
      </x:c>
    </x:row>
    <x:row r="1175">
      <x:c r="A1175" s="47" t="str">
        <x:v>Магазины хотят, база не взяла</x:v>
      </x:c>
      <x:c r="B1175" s="47" t="str">
        <x:v>PNY-12119</x:v>
      </x:c>
      <x:c r="C1175" s="47" t="str">
        <x:v>Часть 2</x:v>
      </x:c>
      <x:c r="D1175" s="47" t="str">
        <x:v>PNY-12119-1</x:v>
      </x:c>
      <x:c r="E1175" s="47" t="str">
        <x:v>COTTON JERSEY</x:v>
      </x:c>
      <x:c r="F1175" s="47" t="str">
        <x:v>WOMAN CAPRİ XL SET</x:v>
      </x:c>
      <x:c r="G1175" s="47" t="str">
        <x:v>1XL-2XL-3XL-4XL 1-1-1-1</x:v>
      </x:c>
      <x:c r="H1175" s="47" t="str">
        <x:v>B-PINK</x:v>
      </x:c>
      <x:c r="I1175" s="48" t="str"/>
      <x:c r="J1175" s="47" t="str"/>
      <x:c r="K1175" s="48" t="str"/>
      <x:c r="L1175" s="48" t="str"/>
      <x:c r="M1175" s="48" t="str"/>
      <x:c r="N1175" s="48" t="n">
        <x:v>2</x:v>
      </x:c>
      <x:c r="O1175" s="48" t="str"/>
      <x:c r="P1175" s="49" t="n">
        <x:f>IFERROR((MIN(3,MAX(0,K1175))+MIN(3,MAX(0,L1175))+MIN(3,MAX(0,M1175))+MIN(3,MAX(0,N1175))+MIN(3,MAX(0,O1175)))/COUNTIF(K1175:O1175,"&gt;0"),0)</x:f>
        <x:v>2</x:v>
      </x:c>
      <x:c r="Q1175" s="48" t="n">
        <x:f>COUNTIF(K1175:O1175,"&gt;=3")</x:f>
        <x:v>0</x:v>
      </x:c>
      <x:c r="R1175" s="47" t="str">
        <x:f>IF(COUNTIF(K1175:O1175,"&gt;3")&gt;0,"Проверить","")</x:f>
      </x:c>
    </x:row>
    <x:row r="1176">
      <x:c r="A1176" s="47" t="str">
        <x:v>Никто не выбрал</x:v>
      </x:c>
      <x:c r="B1176" s="47" t="str">
        <x:v>PNY-12120</x:v>
      </x:c>
      <x:c r="C1176" s="47" t="str">
        <x:v>Часть 2</x:v>
      </x:c>
      <x:c r="D1176" s="47" t="str">
        <x:v>PNY-12120</x:v>
      </x:c>
      <x:c r="E1176" s="47" t="str">
        <x:v>COTTON JERSEY</x:v>
      </x:c>
      <x:c r="F1176" s="47" t="str">
        <x:v>WOMAN SHORT SET</x:v>
      </x:c>
      <x:c r="G1176" s="47" t="str">
        <x:v>S-M-L-XL 1-1-1-1</x:v>
      </x:c>
      <x:c r="H1176" s="47" t="str">
        <x:v>A-BLUE</x:v>
      </x:c>
      <x:c r="I1176" s="48" t="str"/>
      <x:c r="J1176" s="47" t="str"/>
      <x:c r="K1176" s="48" t="str"/>
      <x:c r="L1176" s="48" t="str"/>
      <x:c r="M1176" s="48" t="str"/>
      <x:c r="N1176" s="48" t="str"/>
      <x:c r="O1176" s="48" t="str"/>
      <x:c r="P1176" s="49" t="n">
        <x:f>IFERROR((MIN(3,MAX(0,K1176))+MIN(3,MAX(0,L1176))+MIN(3,MAX(0,M1176))+MIN(3,MAX(0,N1176))+MIN(3,MAX(0,O1176)))/COUNTIF(K1176:O1176,"&gt;0"),0)</x:f>
        <x:v>0</x:v>
      </x:c>
      <x:c r="Q1176" s="48" t="n">
        <x:f>COUNTIF(K1176:O1176,"&gt;=3")</x:f>
        <x:v>0</x:v>
      </x:c>
      <x:c r="R1176" s="47" t="str">
        <x:f>IF(COUNTIF(K1176:O1176,"&gt;3")&gt;0,"Проверить","")</x:f>
      </x:c>
    </x:row>
    <x:row r="1177">
      <x:c r="A1177" s="47" t="str">
        <x:v>Никто не выбрал</x:v>
      </x:c>
      <x:c r="B1177" s="47" t="str">
        <x:v>PNY-12120</x:v>
      </x:c>
      <x:c r="C1177" s="47" t="str">
        <x:v>Часть 2</x:v>
      </x:c>
      <x:c r="D1177" s="47" t="str">
        <x:v>PNY-12120</x:v>
      </x:c>
      <x:c r="E1177" s="47" t="str">
        <x:v>COTTON JERSEY</x:v>
      </x:c>
      <x:c r="F1177" s="47" t="str">
        <x:v>WOMAN SHORT SET</x:v>
      </x:c>
      <x:c r="G1177" s="47" t="str">
        <x:v>S-M-L-XL 1-1-1-1</x:v>
      </x:c>
      <x:c r="H1177" s="47" t="str">
        <x:v>B-PINK</x:v>
      </x:c>
      <x:c r="I1177" s="48" t="str"/>
      <x:c r="J1177" s="47" t="str"/>
      <x:c r="K1177" s="48" t="str"/>
      <x:c r="L1177" s="48" t="str"/>
      <x:c r="M1177" s="48" t="str"/>
      <x:c r="N1177" s="48" t="str"/>
      <x:c r="O1177" s="48" t="str"/>
      <x:c r="P1177" s="49" t="n">
        <x:f>IFERROR((MIN(3,MAX(0,K1177))+MIN(3,MAX(0,L1177))+MIN(3,MAX(0,M1177))+MIN(3,MAX(0,N1177))+MIN(3,MAX(0,O1177)))/COUNTIF(K1177:O1177,"&gt;0"),0)</x:f>
        <x:v>0</x:v>
      </x:c>
      <x:c r="Q1177" s="48" t="n">
        <x:f>COUNTIF(K1177:O1177,"&gt;=3")</x:f>
        <x:v>0</x:v>
      </x:c>
      <x:c r="R1177" s="47" t="str">
        <x:f>IF(COUNTIF(K1177:O1177,"&gt;3")&gt;0,"Проверить","")</x:f>
      </x:c>
    </x:row>
    <x:row r="1178">
      <x:c r="A1178" s="47" t="str">
        <x:v>Никто не выбрал</x:v>
      </x:c>
      <x:c r="B1178" s="47" t="str">
        <x:v>PNY-12120</x:v>
      </x:c>
      <x:c r="C1178" s="47" t="str">
        <x:v>Часть 2</x:v>
      </x:c>
      <x:c r="D1178" s="47" t="str">
        <x:v>PNY-12120-1</x:v>
      </x:c>
      <x:c r="E1178" s="47" t="str">
        <x:v>COTTON JERSEY</x:v>
      </x:c>
      <x:c r="F1178" s="47" t="str">
        <x:v>WOMAN SHORT XL SET</x:v>
      </x:c>
      <x:c r="G1178" s="47" t="str">
        <x:v>1XL-2XL-3XL-4XL 1-1-1-1</x:v>
      </x:c>
      <x:c r="H1178" s="47" t="str">
        <x:v>A-BLUE</x:v>
      </x:c>
      <x:c r="I1178" s="48" t="str"/>
      <x:c r="J1178" s="47" t="str"/>
      <x:c r="K1178" s="48" t="str"/>
      <x:c r="L1178" s="48" t="str"/>
      <x:c r="M1178" s="48" t="str"/>
      <x:c r="N1178" s="48" t="str"/>
      <x:c r="O1178" s="48" t="str"/>
      <x:c r="P1178" s="49" t="n">
        <x:f>IFERROR((MIN(3,MAX(0,K1178))+MIN(3,MAX(0,L1178))+MIN(3,MAX(0,M1178))+MIN(3,MAX(0,N1178))+MIN(3,MAX(0,O1178)))/COUNTIF(K1178:O1178,"&gt;0"),0)</x:f>
        <x:v>0</x:v>
      </x:c>
      <x:c r="Q1178" s="48" t="n">
        <x:f>COUNTIF(K1178:O1178,"&gt;=3")</x:f>
        <x:v>0</x:v>
      </x:c>
      <x:c r="R1178" s="47" t="str">
        <x:f>IF(COUNTIF(K1178:O1178,"&gt;3")&gt;0,"Проверить","")</x:f>
      </x:c>
    </x:row>
    <x:row r="1179">
      <x:c r="A1179" s="47" t="str">
        <x:v>Никто не выбрал</x:v>
      </x:c>
      <x:c r="B1179" s="47" t="str">
        <x:v>PNY-12120</x:v>
      </x:c>
      <x:c r="C1179" s="47" t="str">
        <x:v>Часть 2</x:v>
      </x:c>
      <x:c r="D1179" s="47" t="str">
        <x:v>PNY-12120-1</x:v>
      </x:c>
      <x:c r="E1179" s="47" t="str">
        <x:v>COTTON JERSEY</x:v>
      </x:c>
      <x:c r="F1179" s="47" t="str">
        <x:v>WOMAN SHORT XL SET</x:v>
      </x:c>
      <x:c r="G1179" s="47" t="str">
        <x:v>1XL-2XL-3XL-4XL 1-1-1-1</x:v>
      </x:c>
      <x:c r="H1179" s="47" t="str">
        <x:v>B-PINK</x:v>
      </x:c>
      <x:c r="I1179" s="48" t="str"/>
      <x:c r="J1179" s="47" t="str"/>
      <x:c r="K1179" s="48" t="str"/>
      <x:c r="L1179" s="48" t="str"/>
      <x:c r="M1179" s="48" t="str"/>
      <x:c r="N1179" s="48" t="str"/>
      <x:c r="O1179" s="48" t="str"/>
      <x:c r="P1179" s="49" t="n">
        <x:f>IFERROR((MIN(3,MAX(0,K1179))+MIN(3,MAX(0,L1179))+MIN(3,MAX(0,M1179))+MIN(3,MAX(0,N1179))+MIN(3,MAX(0,O1179)))/COUNTIF(K1179:O1179,"&gt;0"),0)</x:f>
        <x:v>0</x:v>
      </x:c>
      <x:c r="Q1179" s="48" t="n">
        <x:f>COUNTIF(K1179:O1179,"&gt;=3")</x:f>
        <x:v>0</x:v>
      </x:c>
      <x:c r="R1179" s="47" t="str">
        <x:f>IF(COUNTIF(K1179:O1179,"&gt;3")&gt;0,"Проверить","")</x:f>
      </x:c>
    </x:row>
    <x:row r="1180">
      <x:c r="A1180" s="47" t="str">
        <x:v>База и розница совпали</x:v>
      </x:c>
      <x:c r="B1180" s="47" t="str">
        <x:v>PNY-12121</x:v>
      </x:c>
      <x:c r="C1180" s="47" t="str">
        <x:v>Часть 2</x:v>
      </x:c>
      <x:c r="D1180" s="47" t="str">
        <x:v>PNY-12121</x:v>
      </x:c>
      <x:c r="E1180" s="47" t="str">
        <x:v>COTTON JERSEY</x:v>
      </x:c>
      <x:c r="F1180" s="47" t="str">
        <x:v>MAN PYJAMA SET</x:v>
      </x:c>
      <x:c r="G1180" s="47" t="str">
        <x:v>M-L-XL-XXL 1-1-1-1</x:v>
      </x:c>
      <x:c r="H1180" s="47" t="str">
        <x:v>A-BLUE</x:v>
      </x:c>
      <x:c r="I1180" s="48" t="n">
        <x:v>15</x:v>
      </x:c>
      <x:c r="J1180" s="47" t="str">
        <x:v>А 15</x:v>
      </x:c>
      <x:c r="K1180" s="48" t="str"/>
      <x:c r="L1180" s="48" t="n">
        <x:v>2</x:v>
      </x:c>
      <x:c r="M1180" s="48" t="str"/>
      <x:c r="N1180" s="48" t="n">
        <x:v>3</x:v>
      </x:c>
      <x:c r="O1180" s="48" t="str"/>
      <x:c r="P1180" s="49" t="n">
        <x:f>IFERROR((MIN(3,MAX(0,K1180))+MIN(3,MAX(0,L1180))+MIN(3,MAX(0,M1180))+MIN(3,MAX(0,N1180))+MIN(3,MAX(0,O1180)))/COUNTIF(K1180:O1180,"&gt;0"),0)</x:f>
        <x:v>2.5</x:v>
      </x:c>
      <x:c r="Q1180" s="48" t="n">
        <x:f>COUNTIF(K1180:O1180,"&gt;=3")</x:f>
        <x:v>1</x:v>
      </x:c>
      <x:c r="R1180" s="47" t="str">
        <x:f>IF(COUNTIF(K1180:O1180,"&gt;3")&gt;0,"Проверить","")</x:f>
      </x:c>
    </x:row>
    <x:row r="1181">
      <x:c r="A1181" s="47" t="str">
        <x:v>База и розница совпали</x:v>
      </x:c>
      <x:c r="B1181" s="47" t="str">
        <x:v>PNY-12121</x:v>
      </x:c>
      <x:c r="C1181" s="47" t="str">
        <x:v>Часть 2</x:v>
      </x:c>
      <x:c r="D1181" s="47" t="str">
        <x:v>PNY-12121-1</x:v>
      </x:c>
      <x:c r="E1181" s="47" t="str">
        <x:v>COTTON JERSEY</x:v>
      </x:c>
      <x:c r="F1181" s="47" t="str">
        <x:v>MAN PYJAMA XL SET</x:v>
      </x:c>
      <x:c r="G1181" s="47" t="str">
        <x:v>1XL-2XL-3XL-4XL 1-1-1-1</x:v>
      </x:c>
      <x:c r="H1181" s="47" t="str">
        <x:v>A-BLUE</x:v>
      </x:c>
      <x:c r="I1181" s="48" t="n">
        <x:v>15</x:v>
      </x:c>
      <x:c r="J1181" s="47" t="str">
        <x:v>А 15</x:v>
      </x:c>
      <x:c r="K1181" s="48" t="str"/>
      <x:c r="L1181" s="48" t="n">
        <x:v>2</x:v>
      </x:c>
      <x:c r="M1181" s="48" t="str"/>
      <x:c r="N1181" s="48" t="n">
        <x:v>3</x:v>
      </x:c>
      <x:c r="O1181" s="48" t="str"/>
      <x:c r="P1181" s="49" t="n">
        <x:f>IFERROR((MIN(3,MAX(0,K1181))+MIN(3,MAX(0,L1181))+MIN(3,MAX(0,M1181))+MIN(3,MAX(0,N1181))+MIN(3,MAX(0,O1181)))/COUNTIF(K1181:O1181,"&gt;0"),0)</x:f>
        <x:v>2.5</x:v>
      </x:c>
      <x:c r="Q1181" s="48" t="n">
        <x:f>COUNTIF(K1181:O1181,"&gt;=3")</x:f>
        <x:v>1</x:v>
      </x:c>
      <x:c r="R1181" s="47" t="str">
        <x:f>IF(COUNTIF(K1181:O1181,"&gt;3")&gt;0,"Проверить","")</x:f>
      </x:c>
    </x:row>
    <x:row r="1182">
      <x:c r="A1182" s="47" t="str">
        <x:v>База и розница совпали</x:v>
      </x:c>
      <x:c r="B1182" s="47" t="str">
        <x:v>PNY-12122</x:v>
      </x:c>
      <x:c r="C1182" s="47" t="str">
        <x:v>Часть 2</x:v>
      </x:c>
      <x:c r="D1182" s="47" t="str">
        <x:v>PNY-12122</x:v>
      </x:c>
      <x:c r="E1182" s="47" t="str">
        <x:v>COTTON JERSEY</x:v>
      </x:c>
      <x:c r="F1182" s="47" t="str">
        <x:v>MAN SHORT SLEEVE PYJAMA SET</x:v>
      </x:c>
      <x:c r="G1182" s="47" t="str">
        <x:v>M-L-XL-XXL 1-1-1-1</x:v>
      </x:c>
      <x:c r="H1182" s="47" t="str">
        <x:v>A-BLUE</x:v>
      </x:c>
      <x:c r="I1182" s="48" t="n">
        <x:v>15</x:v>
      </x:c>
      <x:c r="J1182" s="47" t="str">
        <x:v>А 15</x:v>
      </x:c>
      <x:c r="K1182" s="48" t="str"/>
      <x:c r="L1182" s="48" t="n">
        <x:v>2</x:v>
      </x:c>
      <x:c r="M1182" s="48" t="str"/>
      <x:c r="N1182" s="48" t="n">
        <x:v>3</x:v>
      </x:c>
      <x:c r="O1182" s="48" t="str"/>
      <x:c r="P1182" s="49" t="n">
        <x:f>IFERROR((MIN(3,MAX(0,K1182))+MIN(3,MAX(0,L1182))+MIN(3,MAX(0,M1182))+MIN(3,MAX(0,N1182))+MIN(3,MAX(0,O1182)))/COUNTIF(K1182:O1182,"&gt;0"),0)</x:f>
        <x:v>2.5</x:v>
      </x:c>
      <x:c r="Q1182" s="48" t="n">
        <x:f>COUNTIF(K1182:O1182,"&gt;=3")</x:f>
        <x:v>1</x:v>
      </x:c>
      <x:c r="R1182" s="47" t="str">
        <x:f>IF(COUNTIF(K1182:O1182,"&gt;3")&gt;0,"Проверить","")</x:f>
      </x:c>
    </x:row>
    <x:row r="1183">
      <x:c r="A1183" s="47" t="str">
        <x:v>База и розница совпали</x:v>
      </x:c>
      <x:c r="B1183" s="47" t="str">
        <x:v>PNY-12122</x:v>
      </x:c>
      <x:c r="C1183" s="47" t="str">
        <x:v>Часть 2</x:v>
      </x:c>
      <x:c r="D1183" s="47" t="str">
        <x:v>PNY-12122-1</x:v>
      </x:c>
      <x:c r="E1183" s="47" t="str">
        <x:v>COTTON JERSEY</x:v>
      </x:c>
      <x:c r="F1183" s="47" t="str">
        <x:v>MAN SHORT SLEEVE PYJAMA XL SET</x:v>
      </x:c>
      <x:c r="G1183" s="47" t="str">
        <x:v>1XL-2XL-3XL-4XL 1-1-1-1</x:v>
      </x:c>
      <x:c r="H1183" s="47" t="str">
        <x:v>A-BLUE</x:v>
      </x:c>
      <x:c r="I1183" s="48" t="n">
        <x:v>15</x:v>
      </x:c>
      <x:c r="J1183" s="47" t="str">
        <x:v>А 15</x:v>
      </x:c>
      <x:c r="K1183" s="48" t="str"/>
      <x:c r="L1183" s="48" t="str"/>
      <x:c r="M1183" s="48" t="str"/>
      <x:c r="N1183" s="48" t="n">
        <x:v>3</x:v>
      </x:c>
      <x:c r="O1183" s="48" t="n">
        <x:v>2</x:v>
      </x:c>
      <x:c r="P1183" s="49" t="n">
        <x:f>IFERROR((MIN(3,MAX(0,K1183))+MIN(3,MAX(0,L1183))+MIN(3,MAX(0,M1183))+MIN(3,MAX(0,N1183))+MIN(3,MAX(0,O1183)))/COUNTIF(K1183:O1183,"&gt;0"),0)</x:f>
        <x:v>2.5</x:v>
      </x:c>
      <x:c r="Q1183" s="48" t="n">
        <x:f>COUNTIF(K1183:O1183,"&gt;=3")</x:f>
        <x:v>1</x:v>
      </x:c>
      <x:c r="R1183" s="47" t="str">
        <x:f>IF(COUNTIF(K1183:O1183,"&gt;3")&gt;0,"Проверить","")</x:f>
      </x:c>
    </x:row>
    <x:row r="1184">
      <x:c r="A1184" s="47" t="str">
        <x:v>Магазины хотят, база не взяла</x:v>
      </x:c>
      <x:c r="B1184" s="47" t="str">
        <x:v>PNY-12123</x:v>
      </x:c>
      <x:c r="C1184" s="47" t="str">
        <x:v>Часть 2</x:v>
      </x:c>
      <x:c r="D1184" s="47" t="str">
        <x:v>PNY-12123</x:v>
      </x:c>
      <x:c r="E1184" s="47" t="str">
        <x:v>COTTON JERSEY</x:v>
      </x:c>
      <x:c r="F1184" s="47" t="str">
        <x:v>MAN SHORT SET</x:v>
      </x:c>
      <x:c r="G1184" s="47" t="str">
        <x:v>M-L-XL-XXL 1-1-1-1</x:v>
      </x:c>
      <x:c r="H1184" s="47" t="str">
        <x:v>A-BLUE</x:v>
      </x:c>
      <x:c r="I1184" s="48" t="str"/>
      <x:c r="J1184" s="47" t="str"/>
      <x:c r="K1184" s="48" t="str"/>
      <x:c r="L1184" s="48" t="str"/>
      <x:c r="M1184" s="48" t="str"/>
      <x:c r="N1184" s="48" t="str"/>
      <x:c r="O1184" s="48" t="str"/>
      <x:c r="P1184" s="49" t="n">
        <x:f>IFERROR((MIN(3,MAX(0,K1184))+MIN(3,MAX(0,L1184))+MIN(3,MAX(0,M1184))+MIN(3,MAX(0,N1184))+MIN(3,MAX(0,O1184)))/COUNTIF(K1184:O1184,"&gt;0"),0)</x:f>
        <x:v>0</x:v>
      </x:c>
      <x:c r="Q1184" s="48" t="n">
        <x:f>COUNTIF(K1184:O1184,"&gt;=3")</x:f>
        <x:v>0</x:v>
      </x:c>
      <x:c r="R1184" s="47" t="str">
        <x:f>IF(COUNTIF(K1184:O1184,"&gt;3")&gt;0,"Проверить","")</x:f>
      </x:c>
    </x:row>
    <x:row r="1185">
      <x:c r="A1185" s="47" t="str">
        <x:v>Магазины хотят, база не взяла</x:v>
      </x:c>
      <x:c r="B1185" s="47" t="str">
        <x:v>PNY-12123</x:v>
      </x:c>
      <x:c r="C1185" s="47" t="str">
        <x:v>Часть 2</x:v>
      </x:c>
      <x:c r="D1185" s="47" t="str">
        <x:v>PNY-12123-1</x:v>
      </x:c>
      <x:c r="E1185" s="47" t="str">
        <x:v>COTTON JERSEY</x:v>
      </x:c>
      <x:c r="F1185" s="47" t="str">
        <x:v>MAN SHORT XL SET</x:v>
      </x:c>
      <x:c r="G1185" s="47" t="str">
        <x:v>1XL-2XL-3XL-4XL 1-1-1-1</x:v>
      </x:c>
      <x:c r="H1185" s="47" t="str">
        <x:v>A-BLUE</x:v>
      </x:c>
      <x:c r="I1185" s="48" t="str"/>
      <x:c r="J1185" s="47" t="str"/>
      <x:c r="K1185" s="48" t="str"/>
      <x:c r="L1185" s="48" t="str"/>
      <x:c r="M1185" s="48" t="str"/>
      <x:c r="N1185" s="48" t="n">
        <x:v>3</x:v>
      </x:c>
      <x:c r="O1185" s="48" t="str"/>
      <x:c r="P1185" s="49" t="n">
        <x:f>IFERROR((MIN(3,MAX(0,K1185))+MIN(3,MAX(0,L1185))+MIN(3,MAX(0,M1185))+MIN(3,MAX(0,N1185))+MIN(3,MAX(0,O1185)))/COUNTIF(K1185:O1185,"&gt;0"),0)</x:f>
        <x:v>3</x:v>
      </x:c>
      <x:c r="Q1185" s="48" t="n">
        <x:f>COUNTIF(K1185:O1185,"&gt;=3")</x:f>
        <x:v>1</x:v>
      </x:c>
      <x:c r="R1185" s="47" t="str">
        <x:f>IF(COUNTIF(K1185:O1185,"&gt;3")&gt;0,"Проверить","")</x:f>
      </x:c>
    </x:row>
    <x:row r="1186">
      <x:c r="A1186" s="47" t="str">
        <x:v>Магазины хотят, база не взяла</x:v>
      </x:c>
      <x:c r="B1186" s="47" t="str">
        <x:v>PNY-12124</x:v>
      </x:c>
      <x:c r="C1186" s="47" t="str">
        <x:v>Часть 2</x:v>
      </x:c>
      <x:c r="D1186" s="47" t="str">
        <x:v>PNY-12124</x:v>
      </x:c>
      <x:c r="E1186" s="47" t="str">
        <x:v>COTTON JERSEY</x:v>
      </x:c>
      <x:c r="F1186" s="47" t="str">
        <x:v>MAN PANTS</x:v>
      </x:c>
      <x:c r="G1186" s="47" t="str">
        <x:v>M-L-XL-XXL 1-1-1-1</x:v>
      </x:c>
      <x:c r="H1186" s="47" t="str">
        <x:v>A-BLUE</x:v>
      </x:c>
      <x:c r="I1186" s="48" t="str"/>
      <x:c r="J1186" s="47" t="str"/>
      <x:c r="K1186" s="48" t="str"/>
      <x:c r="L1186" s="48" t="str"/>
      <x:c r="M1186" s="48" t="str"/>
      <x:c r="N1186" s="48" t="n">
        <x:v>3</x:v>
      </x:c>
      <x:c r="O1186" s="48" t="str"/>
      <x:c r="P1186" s="49" t="n">
        <x:f>IFERROR((MIN(3,MAX(0,K1186))+MIN(3,MAX(0,L1186))+MIN(3,MAX(0,M1186))+MIN(3,MAX(0,N1186))+MIN(3,MAX(0,O1186)))/COUNTIF(K1186:O1186,"&gt;0"),0)</x:f>
        <x:v>3</x:v>
      </x:c>
      <x:c r="Q1186" s="48" t="n">
        <x:f>COUNTIF(K1186:O1186,"&gt;=3")</x:f>
        <x:v>1</x:v>
      </x:c>
      <x:c r="R1186" s="47" t="str">
        <x:f>IF(COUNTIF(K1186:O1186,"&gt;3")&gt;0,"Проверить","")</x:f>
      </x:c>
    </x:row>
    <x:row r="1187">
      <x:c r="A1187" s="47" t="str">
        <x:v>Магазины хотят, база не взяла</x:v>
      </x:c>
      <x:c r="B1187" s="47" t="str">
        <x:v>PNY-12124</x:v>
      </x:c>
      <x:c r="C1187" s="47" t="str">
        <x:v>Часть 2</x:v>
      </x:c>
      <x:c r="D1187" s="47" t="str">
        <x:v>PNY-12124-1</x:v>
      </x:c>
      <x:c r="E1187" s="47" t="str">
        <x:v>COTTON JERSEY</x:v>
      </x:c>
      <x:c r="F1187" s="47" t="str">
        <x:v>MAN XL PANTS</x:v>
      </x:c>
      <x:c r="G1187" s="47" t="str">
        <x:v>1XL-2XL-3XL-4XL 1-1-1-1</x:v>
      </x:c>
      <x:c r="H1187" s="47" t="str">
        <x:v>A-BLUE</x:v>
      </x:c>
      <x:c r="I1187" s="48" t="str"/>
      <x:c r="J1187" s="47" t="str"/>
      <x:c r="K1187" s="48" t="str"/>
      <x:c r="L1187" s="48" t="str"/>
      <x:c r="M1187" s="48" t="str"/>
      <x:c r="N1187" s="48" t="n">
        <x:v>3</x:v>
      </x:c>
      <x:c r="O1187" s="48" t="str"/>
      <x:c r="P1187" s="49" t="n">
        <x:f>IFERROR((MIN(3,MAX(0,K1187))+MIN(3,MAX(0,L1187))+MIN(3,MAX(0,M1187))+MIN(3,MAX(0,N1187))+MIN(3,MAX(0,O1187)))/COUNTIF(K1187:O1187,"&gt;0"),0)</x:f>
        <x:v>3</x:v>
      </x:c>
      <x:c r="Q1187" s="48" t="n">
        <x:f>COUNTIF(K1187:O1187,"&gt;=3")</x:f>
        <x:v>1</x:v>
      </x:c>
      <x:c r="R1187" s="47" t="str">
        <x:f>IF(COUNTIF(K1187:O1187,"&gt;3")&gt;0,"Проверить","")</x:f>
      </x:c>
    </x:row>
    <x:row r="1188">
      <x:c r="A1188" s="47" t="str">
        <x:v>Магазины хотят, база не взяла</x:v>
      </x:c>
      <x:c r="B1188" s="47" t="str">
        <x:v>PNY-12125</x:v>
      </x:c>
      <x:c r="C1188" s="47" t="str">
        <x:v>Часть 2</x:v>
      </x:c>
      <x:c r="D1188" s="47" t="str">
        <x:v>PNY-12125</x:v>
      </x:c>
      <x:c r="E1188" s="47" t="str">
        <x:v>COTTON JERSEY</x:v>
      </x:c>
      <x:c r="F1188" s="47" t="str">
        <x:v>MAN PYJAMA SET</x:v>
      </x:c>
      <x:c r="G1188" s="47" t="str">
        <x:v>M-L-XL-XXL 1-1-1-1</x:v>
      </x:c>
      <x:c r="H1188" s="47" t="str">
        <x:v>A-BLUE</x:v>
      </x:c>
      <x:c r="I1188" s="48" t="str"/>
      <x:c r="J1188" s="47" t="str"/>
      <x:c r="K1188" s="48" t="str"/>
      <x:c r="L1188" s="48" t="str"/>
      <x:c r="M1188" s="48" t="str"/>
      <x:c r="N1188" s="48" t="n">
        <x:v>3</x:v>
      </x:c>
      <x:c r="O1188" s="48" t="str"/>
      <x:c r="P1188" s="49" t="n">
        <x:f>IFERROR((MIN(3,MAX(0,K1188))+MIN(3,MAX(0,L1188))+MIN(3,MAX(0,M1188))+MIN(3,MAX(0,N1188))+MIN(3,MAX(0,O1188)))/COUNTIF(K1188:O1188,"&gt;0"),0)</x:f>
        <x:v>3</x:v>
      </x:c>
      <x:c r="Q1188" s="48" t="n">
        <x:f>COUNTIF(K1188:O1188,"&gt;=3")</x:f>
        <x:v>1</x:v>
      </x:c>
      <x:c r="R1188" s="47" t="str">
        <x:f>IF(COUNTIF(K1188:O1188,"&gt;3")&gt;0,"Проверить","")</x:f>
      </x:c>
    </x:row>
    <x:row r="1189">
      <x:c r="A1189" s="47" t="str">
        <x:v>Магазины хотят, база не взяла</x:v>
      </x:c>
      <x:c r="B1189" s="47" t="str">
        <x:v>PNY-12125</x:v>
      </x:c>
      <x:c r="C1189" s="47" t="str">
        <x:v>Часть 2</x:v>
      </x:c>
      <x:c r="D1189" s="47" t="str">
        <x:v>PNY-12125-1</x:v>
      </x:c>
      <x:c r="E1189" s="47" t="str">
        <x:v>COTTON JERSEY</x:v>
      </x:c>
      <x:c r="F1189" s="47" t="str">
        <x:v>MAN PYJAMA XL SET</x:v>
      </x:c>
      <x:c r="G1189" s="47" t="str">
        <x:v>1XL-2XL-3XL-4XL 1-1-1-1</x:v>
      </x:c>
      <x:c r="H1189" s="47" t="str">
        <x:v>A-BLUE</x:v>
      </x:c>
      <x:c r="I1189" s="48" t="str"/>
      <x:c r="J1189" s="47" t="str"/>
      <x:c r="K1189" s="48" t="str"/>
      <x:c r="L1189" s="48" t="str"/>
      <x:c r="M1189" s="48" t="str"/>
      <x:c r="N1189" s="48" t="n">
        <x:v>3</x:v>
      </x:c>
      <x:c r="O1189" s="48" t="str"/>
      <x:c r="P1189" s="49" t="n">
        <x:f>IFERROR((MIN(3,MAX(0,K1189))+MIN(3,MAX(0,L1189))+MIN(3,MAX(0,M1189))+MIN(3,MAX(0,N1189))+MIN(3,MAX(0,O1189)))/COUNTIF(K1189:O1189,"&gt;0"),0)</x:f>
        <x:v>3</x:v>
      </x:c>
      <x:c r="Q1189" s="48" t="n">
        <x:f>COUNTIF(K1189:O1189,"&gt;=3")</x:f>
        <x:v>1</x:v>
      </x:c>
      <x:c r="R1189" s="47" t="str">
        <x:f>IF(COUNTIF(K1189:O1189,"&gt;3")&gt;0,"Проверить","")</x:f>
      </x:c>
    </x:row>
    <x:row r="1190">
      <x:c r="A1190" s="47" t="str">
        <x:v>Магазины хотят, база не взяла</x:v>
      </x:c>
      <x:c r="B1190" s="47" t="str">
        <x:v>PNY-12126</x:v>
      </x:c>
      <x:c r="C1190" s="47" t="str">
        <x:v>Часть 2</x:v>
      </x:c>
      <x:c r="D1190" s="47" t="str">
        <x:v>PNY-12126</x:v>
      </x:c>
      <x:c r="E1190" s="47" t="str">
        <x:v>COTTON JERSEY</x:v>
      </x:c>
      <x:c r="F1190" s="47" t="str">
        <x:v>MAN SHORT SLEEVE PYJAMA SET</x:v>
      </x:c>
      <x:c r="G1190" s="47" t="str">
        <x:v>M-L-XL-XXL 1-1-1-1</x:v>
      </x:c>
      <x:c r="H1190" s="47" t="str">
        <x:v>A-BLUE</x:v>
      </x:c>
      <x:c r="I1190" s="48" t="str"/>
      <x:c r="J1190" s="47" t="str"/>
      <x:c r="K1190" s="48" t="str"/>
      <x:c r="L1190" s="48" t="str"/>
      <x:c r="M1190" s="48" t="str"/>
      <x:c r="N1190" s="48" t="n">
        <x:v>3</x:v>
      </x:c>
      <x:c r="O1190" s="48" t="str"/>
      <x:c r="P1190" s="49" t="n">
        <x:f>IFERROR((MIN(3,MAX(0,K1190))+MIN(3,MAX(0,L1190))+MIN(3,MAX(0,M1190))+MIN(3,MAX(0,N1190))+MIN(3,MAX(0,O1190)))/COUNTIF(K1190:O1190,"&gt;0"),0)</x:f>
        <x:v>3</x:v>
      </x:c>
      <x:c r="Q1190" s="48" t="n">
        <x:f>COUNTIF(K1190:O1190,"&gt;=3")</x:f>
        <x:v>1</x:v>
      </x:c>
      <x:c r="R1190" s="47" t="str">
        <x:f>IF(COUNTIF(K1190:O1190,"&gt;3")&gt;0,"Проверить","")</x:f>
      </x:c>
    </x:row>
    <x:row r="1191">
      <x:c r="A1191" s="47" t="str">
        <x:v>Магазины хотят, база не взяла</x:v>
      </x:c>
      <x:c r="B1191" s="47" t="str">
        <x:v>PNY-12126</x:v>
      </x:c>
      <x:c r="C1191" s="47" t="str">
        <x:v>Часть 2</x:v>
      </x:c>
      <x:c r="D1191" s="47" t="str">
        <x:v>PNY-12126-1</x:v>
      </x:c>
      <x:c r="E1191" s="47" t="str">
        <x:v>COTTON JERSEY</x:v>
      </x:c>
      <x:c r="F1191" s="47" t="str">
        <x:v>MAN SHORT SLEEVE PYJAMA XL SET</x:v>
      </x:c>
      <x:c r="G1191" s="47" t="str">
        <x:v>1XL-2XL-3XL-4XL 1-1-1-1</x:v>
      </x:c>
      <x:c r="H1191" s="47" t="str">
        <x:v>A-BLUE</x:v>
      </x:c>
      <x:c r="I1191" s="48" t="str"/>
      <x:c r="J1191" s="47" t="str"/>
      <x:c r="K1191" s="48" t="str"/>
      <x:c r="L1191" s="48" t="str"/>
      <x:c r="M1191" s="48" t="str"/>
      <x:c r="N1191" s="48" t="n">
        <x:v>3</x:v>
      </x:c>
      <x:c r="O1191" s="48" t="str"/>
      <x:c r="P1191" s="49" t="n">
        <x:f>IFERROR((MIN(3,MAX(0,K1191))+MIN(3,MAX(0,L1191))+MIN(3,MAX(0,M1191))+MIN(3,MAX(0,N1191))+MIN(3,MAX(0,O1191)))/COUNTIF(K1191:O1191,"&gt;0"),0)</x:f>
        <x:v>3</x:v>
      </x:c>
      <x:c r="Q1191" s="48" t="n">
        <x:f>COUNTIF(K1191:O1191,"&gt;=3")</x:f>
        <x:v>1</x:v>
      </x:c>
      <x:c r="R1191" s="47" t="str">
        <x:f>IF(COUNTIF(K1191:O1191,"&gt;3")&gt;0,"Проверить","")</x:f>
      </x:c>
    </x:row>
    <x:row r="1192">
      <x:c r="A1192" s="47" t="str">
        <x:v>Магазины хотят, база не взяла</x:v>
      </x:c>
      <x:c r="B1192" s="47" t="str">
        <x:v>PNY-12127</x:v>
      </x:c>
      <x:c r="C1192" s="47" t="str">
        <x:v>Часть 2</x:v>
      </x:c>
      <x:c r="D1192" s="47" t="str">
        <x:v>PNY-12127</x:v>
      </x:c>
      <x:c r="E1192" s="47" t="str">
        <x:v>COTTON JERSEY</x:v>
      </x:c>
      <x:c r="F1192" s="47" t="str">
        <x:v>MAN SHORT SET</x:v>
      </x:c>
      <x:c r="G1192" s="47" t="str">
        <x:v>M-L-XL-XXL 1-1-1-1</x:v>
      </x:c>
      <x:c r="H1192" s="47" t="str">
        <x:v>A-BLUE</x:v>
      </x:c>
      <x:c r="I1192" s="48" t="str"/>
      <x:c r="J1192" s="47" t="str"/>
      <x:c r="K1192" s="48" t="str"/>
      <x:c r="L1192" s="48" t="str"/>
      <x:c r="M1192" s="48" t="str"/>
      <x:c r="N1192" s="48" t="n">
        <x:v>3</x:v>
      </x:c>
      <x:c r="O1192" s="48" t="str"/>
      <x:c r="P1192" s="49" t="n">
        <x:f>IFERROR((MIN(3,MAX(0,K1192))+MIN(3,MAX(0,L1192))+MIN(3,MAX(0,M1192))+MIN(3,MAX(0,N1192))+MIN(3,MAX(0,O1192)))/COUNTIF(K1192:O1192,"&gt;0"),0)</x:f>
        <x:v>3</x:v>
      </x:c>
      <x:c r="Q1192" s="48" t="n">
        <x:f>COUNTIF(K1192:O1192,"&gt;=3")</x:f>
        <x:v>1</x:v>
      </x:c>
      <x:c r="R1192" s="47" t="str">
        <x:f>IF(COUNTIF(K1192:O1192,"&gt;3")&gt;0,"Проверить","")</x:f>
      </x:c>
    </x:row>
    <x:row r="1193">
      <x:c r="A1193" s="47" t="str">
        <x:v>Магазины хотят, база не взяла</x:v>
      </x:c>
      <x:c r="B1193" s="47" t="str">
        <x:v>PNY-12127</x:v>
      </x:c>
      <x:c r="C1193" s="47" t="str">
        <x:v>Часть 2</x:v>
      </x:c>
      <x:c r="D1193" s="47" t="str">
        <x:v>PNY-12127-1</x:v>
      </x:c>
      <x:c r="E1193" s="47" t="str">
        <x:v>COTTON JERSEY</x:v>
      </x:c>
      <x:c r="F1193" s="47" t="str">
        <x:v>MAN SHORT XL SET</x:v>
      </x:c>
      <x:c r="G1193" s="47" t="str">
        <x:v>1XL-2XL-3XL-4XL 1-1-1-1</x:v>
      </x:c>
      <x:c r="H1193" s="47" t="str">
        <x:v>A-BLUE</x:v>
      </x:c>
      <x:c r="I1193" s="48" t="str"/>
      <x:c r="J1193" s="47" t="str"/>
      <x:c r="K1193" s="48" t="str"/>
      <x:c r="L1193" s="48" t="str"/>
      <x:c r="M1193" s="48" t="str"/>
      <x:c r="N1193" s="48" t="n">
        <x:v>63</x:v>
      </x:c>
      <x:c r="O1193" s="48" t="str"/>
      <x:c r="P1193" s="49" t="n">
        <x:f>IFERROR((MIN(3,MAX(0,K1193))+MIN(3,MAX(0,L1193))+MIN(3,MAX(0,M1193))+MIN(3,MAX(0,N1193))+MIN(3,MAX(0,O1193)))/COUNTIF(K1193:O1193,"&gt;0"),0)</x:f>
        <x:v>3</x:v>
      </x:c>
      <x:c r="Q1193" s="48" t="n">
        <x:f>COUNTIF(K1193:O1193,"&gt;=3")</x:f>
        <x:v>1</x:v>
      </x:c>
      <x:c r="R1193" s="47" t="str">
        <x:f>IF(COUNTIF(K1193:O1193,"&gt;3")&gt;0,"Проверить","")</x:f>
        <x:v>Проверить</x:v>
      </x:c>
    </x:row>
    <x:row r="1194">
      <x:c r="A1194" s="47" t="str">
        <x:v>Магазины хотят, база не взяла</x:v>
      </x:c>
      <x:c r="B1194" s="47" t="str">
        <x:v>PNY-12128</x:v>
      </x:c>
      <x:c r="C1194" s="47" t="str">
        <x:v>Часть 2</x:v>
      </x:c>
      <x:c r="D1194" s="47" t="str">
        <x:v>PNY-12128</x:v>
      </x:c>
      <x:c r="E1194" s="47" t="str">
        <x:v>COTTON JERSEY</x:v>
      </x:c>
      <x:c r="F1194" s="47" t="str">
        <x:v>MAN PANTS</x:v>
      </x:c>
      <x:c r="G1194" s="47" t="str">
        <x:v>M-L-XL-XXL 1-1-1-1</x:v>
      </x:c>
      <x:c r="H1194" s="47" t="str">
        <x:v>A-BLUE</x:v>
      </x:c>
      <x:c r="I1194" s="48" t="str"/>
      <x:c r="J1194" s="47" t="str"/>
      <x:c r="K1194" s="48" t="str"/>
      <x:c r="L1194" s="48" t="str"/>
      <x:c r="M1194" s="48" t="str"/>
      <x:c r="N1194" s="48" t="n">
        <x:v>3</x:v>
      </x:c>
      <x:c r="O1194" s="48" t="str"/>
      <x:c r="P1194" s="49" t="n">
        <x:f>IFERROR((MIN(3,MAX(0,K1194))+MIN(3,MAX(0,L1194))+MIN(3,MAX(0,M1194))+MIN(3,MAX(0,N1194))+MIN(3,MAX(0,O1194)))/COUNTIF(K1194:O1194,"&gt;0"),0)</x:f>
        <x:v>3</x:v>
      </x:c>
      <x:c r="Q1194" s="48" t="n">
        <x:f>COUNTIF(K1194:O1194,"&gt;=3")</x:f>
        <x:v>1</x:v>
      </x:c>
      <x:c r="R1194" s="47" t="str">
        <x:f>IF(COUNTIF(K1194:O1194,"&gt;3")&gt;0,"Проверить","")</x:f>
      </x:c>
    </x:row>
    <x:row r="1195">
      <x:c r="A1195" s="47" t="str">
        <x:v>Магазины хотят, база не взяла</x:v>
      </x:c>
      <x:c r="B1195" s="47" t="str">
        <x:v>PNY-12128</x:v>
      </x:c>
      <x:c r="C1195" s="47" t="str">
        <x:v>Часть 2</x:v>
      </x:c>
      <x:c r="D1195" s="47" t="str">
        <x:v>PNY-12128-1</x:v>
      </x:c>
      <x:c r="E1195" s="47" t="str">
        <x:v>COTTON JERSEY</x:v>
      </x:c>
      <x:c r="F1195" s="47" t="str">
        <x:v>MAN XL PANTS</x:v>
      </x:c>
      <x:c r="G1195" s="47" t="str">
        <x:v>1XL-2XL-3XL-4XL 1-1-1-1</x:v>
      </x:c>
      <x:c r="H1195" s="47" t="str">
        <x:v>A-BLUE</x:v>
      </x:c>
      <x:c r="I1195" s="48" t="str"/>
      <x:c r="J1195" s="47" t="str"/>
      <x:c r="K1195" s="48" t="str"/>
      <x:c r="L1195" s="48" t="str"/>
      <x:c r="M1195" s="48" t="str"/>
      <x:c r="N1195" s="48" t="n">
        <x:v>3</x:v>
      </x:c>
      <x:c r="O1195" s="48" t="str"/>
      <x:c r="P1195" s="49" t="n">
        <x:f>IFERROR((MIN(3,MAX(0,K1195))+MIN(3,MAX(0,L1195))+MIN(3,MAX(0,M1195))+MIN(3,MAX(0,N1195))+MIN(3,MAX(0,O1195)))/COUNTIF(K1195:O1195,"&gt;0"),0)</x:f>
        <x:v>3</x:v>
      </x:c>
      <x:c r="Q1195" s="48" t="n">
        <x:f>COUNTIF(K1195:O1195,"&gt;=3")</x:f>
        <x:v>1</x:v>
      </x:c>
      <x:c r="R1195" s="47" t="str">
        <x:f>IF(COUNTIF(K1195:O1195,"&gt;3")&gt;0,"Проверить","")</x:f>
      </x:c>
    </x:row>
    <x:row r="1196">
      <x:c r="A1196" s="47" t="str">
        <x:v>База и розница совпали</x:v>
      </x:c>
      <x:c r="B1196" s="47" t="str">
        <x:v>PNY-12129</x:v>
      </x:c>
      <x:c r="C1196" s="47" t="str">
        <x:v>Часть 2</x:v>
      </x:c>
      <x:c r="D1196" s="47" t="str">
        <x:v>PNY-12129</x:v>
      </x:c>
      <x:c r="E1196" s="47" t="str">
        <x:v>COTTON JERSEY</x:v>
      </x:c>
      <x:c r="F1196" s="47" t="str">
        <x:v>WOMAN PYJAMA SET</x:v>
      </x:c>
      <x:c r="G1196" s="47" t="str">
        <x:v>S-M-L-XL 1-1-1-1</x:v>
      </x:c>
      <x:c r="H1196" s="47" t="str">
        <x:v>A-PURPLE</x:v>
      </x:c>
      <x:c r="I1196" s="48" t="n">
        <x:v>15</x:v>
      </x:c>
      <x:c r="J1196" s="47" t="str">
        <x:v>А 15</x:v>
      </x:c>
      <x:c r="K1196" s="48" t="n">
        <x:v>2</x:v>
      </x:c>
      <x:c r="L1196" s="48" t="str"/>
      <x:c r="M1196" s="48" t="n">
        <x:v>1</x:v>
      </x:c>
      <x:c r="N1196" s="48" t="n">
        <x:v>2</x:v>
      </x:c>
      <x:c r="O1196" s="48" t="str"/>
      <x:c r="P1196" s="49" t="n">
        <x:f>IFERROR((MIN(3,MAX(0,K1196))+MIN(3,MAX(0,L1196))+MIN(3,MAX(0,M1196))+MIN(3,MAX(0,N1196))+MIN(3,MAX(0,O1196)))/COUNTIF(K1196:O1196,"&gt;0"),0)</x:f>
        <x:v>1.6666666666666667</x:v>
      </x:c>
      <x:c r="Q1196" s="48" t="n">
        <x:f>COUNTIF(K1196:O1196,"&gt;=3")</x:f>
        <x:v>0</x:v>
      </x:c>
      <x:c r="R1196" s="47" t="str">
        <x:f>IF(COUNTIF(K1196:O1196,"&gt;3")&gt;0,"Проверить","")</x:f>
      </x:c>
    </x:row>
    <x:row r="1197">
      <x:c r="A1197" s="47" t="str">
        <x:v>База и розница совпали</x:v>
      </x:c>
      <x:c r="B1197" s="47" t="str">
        <x:v>PNY-12129</x:v>
      </x:c>
      <x:c r="C1197" s="47" t="str">
        <x:v>Часть 2</x:v>
      </x:c>
      <x:c r="D1197" s="47" t="str">
        <x:v>PNY-12129-1</x:v>
      </x:c>
      <x:c r="E1197" s="47" t="str">
        <x:v>COTTON JERSEY</x:v>
      </x:c>
      <x:c r="F1197" s="47" t="str">
        <x:v>WOMAN PYJAMA XL SET</x:v>
      </x:c>
      <x:c r="G1197" s="47" t="str">
        <x:v>1XL-2XL-3XL-4XL 1-1-1-1</x:v>
      </x:c>
      <x:c r="H1197" s="47" t="str">
        <x:v>A-PURPLE</x:v>
      </x:c>
      <x:c r="I1197" s="48" t="n">
        <x:v>15</x:v>
      </x:c>
      <x:c r="J1197" s="47" t="str">
        <x:v>А 15</x:v>
      </x:c>
      <x:c r="K1197" s="48" t="str"/>
      <x:c r="L1197" s="48" t="str"/>
      <x:c r="M1197" s="48" t="n">
        <x:v>1</x:v>
      </x:c>
      <x:c r="N1197" s="48" t="n">
        <x:v>2</x:v>
      </x:c>
      <x:c r="O1197" s="48" t="str"/>
      <x:c r="P1197" s="49" t="n">
        <x:f>IFERROR((MIN(3,MAX(0,K1197))+MIN(3,MAX(0,L1197))+MIN(3,MAX(0,M1197))+MIN(3,MAX(0,N1197))+MIN(3,MAX(0,O1197)))/COUNTIF(K1197:O1197,"&gt;0"),0)</x:f>
        <x:v>1.5</x:v>
      </x:c>
      <x:c r="Q1197" s="48" t="n">
        <x:f>COUNTIF(K1197:O1197,"&gt;=3")</x:f>
        <x:v>0</x:v>
      </x:c>
      <x:c r="R1197" s="47" t="str">
        <x:f>IF(COUNTIF(K1197:O1197,"&gt;3")&gt;0,"Проверить","")</x:f>
      </x:c>
    </x:row>
    <x:row r="1198">
      <x:c r="A1198" s="47" t="str">
        <x:v>База и розница совпали</x:v>
      </x:c>
      <x:c r="B1198" s="47" t="str">
        <x:v>PNY-12130</x:v>
      </x:c>
      <x:c r="C1198" s="47" t="str">
        <x:v>Часть 2</x:v>
      </x:c>
      <x:c r="D1198" s="47" t="str">
        <x:v>PNY-12130</x:v>
      </x:c>
      <x:c r="E1198" s="47" t="str">
        <x:v>COTTON JERSEY</x:v>
      </x:c>
      <x:c r="F1198" s="47" t="str">
        <x:v>WOMAN SHORT SLEEVE PYJAMA SET</x:v>
      </x:c>
      <x:c r="G1198" s="47" t="str">
        <x:v>S-M-L-XL 1-1-1-1</x:v>
      </x:c>
      <x:c r="H1198" s="47" t="str">
        <x:v>A-PURPLE</x:v>
      </x:c>
      <x:c r="I1198" s="48" t="n">
        <x:v>15</x:v>
      </x:c>
      <x:c r="J1198" s="47" t="str">
        <x:v>А 15</x:v>
      </x:c>
      <x:c r="K1198" s="48" t="n">
        <x:v>2</x:v>
      </x:c>
      <x:c r="L1198" s="48" t="str"/>
      <x:c r="M1198" s="48" t="n">
        <x:v>1</x:v>
      </x:c>
      <x:c r="N1198" s="48" t="n">
        <x:v>2</x:v>
      </x:c>
      <x:c r="O1198" s="48" t="str"/>
      <x:c r="P1198" s="49" t="n">
        <x:f>IFERROR((MIN(3,MAX(0,K1198))+MIN(3,MAX(0,L1198))+MIN(3,MAX(0,M1198))+MIN(3,MAX(0,N1198))+MIN(3,MAX(0,O1198)))/COUNTIF(K1198:O1198,"&gt;0"),0)</x:f>
        <x:v>1.6666666666666667</x:v>
      </x:c>
      <x:c r="Q1198" s="48" t="n">
        <x:f>COUNTIF(K1198:O1198,"&gt;=3")</x:f>
        <x:v>0</x:v>
      </x:c>
      <x:c r="R1198" s="47" t="str">
        <x:f>IF(COUNTIF(K1198:O1198,"&gt;3")&gt;0,"Проверить","")</x:f>
      </x:c>
    </x:row>
    <x:row r="1199">
      <x:c r="A1199" s="47" t="str">
        <x:v>База и розница совпали</x:v>
      </x:c>
      <x:c r="B1199" s="47" t="str">
        <x:v>PNY-12130</x:v>
      </x:c>
      <x:c r="C1199" s="47" t="str">
        <x:v>Часть 2</x:v>
      </x:c>
      <x:c r="D1199" s="47" t="str">
        <x:v>PNY-12130-1</x:v>
      </x:c>
      <x:c r="E1199" s="47" t="str">
        <x:v>COTTON JERSEY</x:v>
      </x:c>
      <x:c r="F1199" s="47" t="str">
        <x:v>WOMAN SHORT SLEEVE PYJAMA XL SET</x:v>
      </x:c>
      <x:c r="G1199" s="47" t="str">
        <x:v>1XL-2XL-3XL-4XL 1-1-1-1</x:v>
      </x:c>
      <x:c r="H1199" s="47" t="str">
        <x:v>A-PURPLE</x:v>
      </x:c>
      <x:c r="I1199" s="48" t="n">
        <x:v>15</x:v>
      </x:c>
      <x:c r="J1199" s="47" t="str">
        <x:v>А 15</x:v>
      </x:c>
      <x:c r="K1199" s="48" t="str"/>
      <x:c r="L1199" s="48" t="str"/>
      <x:c r="M1199" s="48" t="n">
        <x:v>1</x:v>
      </x:c>
      <x:c r="N1199" s="48" t="n">
        <x:v>2</x:v>
      </x:c>
      <x:c r="O1199" s="48" t="str"/>
      <x:c r="P1199" s="49" t="n">
        <x:f>IFERROR((MIN(3,MAX(0,K1199))+MIN(3,MAX(0,L1199))+MIN(3,MAX(0,M1199))+MIN(3,MAX(0,N1199))+MIN(3,MAX(0,O1199)))/COUNTIF(K1199:O1199,"&gt;0"),0)</x:f>
        <x:v>1.5</x:v>
      </x:c>
      <x:c r="Q1199" s="48" t="n">
        <x:f>COUNTIF(K1199:O1199,"&gt;=3")</x:f>
        <x:v>0</x:v>
      </x:c>
      <x:c r="R1199" s="47" t="str">
        <x:f>IF(COUNTIF(K1199:O1199,"&gt;3")&gt;0,"Проверить","")</x:f>
      </x:c>
    </x:row>
    <x:row r="1200">
      <x:c r="A1200" s="47" t="str">
        <x:v>Магазины хотят, база не взяла</x:v>
      </x:c>
      <x:c r="B1200" s="47" t="str">
        <x:v>PNY-12131</x:v>
      </x:c>
      <x:c r="C1200" s="47" t="str">
        <x:v>Часть 2</x:v>
      </x:c>
      <x:c r="D1200" s="47" t="str">
        <x:v>PNY-12131</x:v>
      </x:c>
      <x:c r="E1200" s="47" t="str">
        <x:v>COTTON JERSEY</x:v>
      </x:c>
      <x:c r="F1200" s="47" t="str">
        <x:v>WOMAN CAPRİ SET</x:v>
      </x:c>
      <x:c r="G1200" s="47" t="str">
        <x:v>S-M-L-XL 1-1-1-1</x:v>
      </x:c>
      <x:c r="H1200" s="47" t="str">
        <x:v>A-PURPLE</x:v>
      </x:c>
      <x:c r="I1200" s="48" t="str"/>
      <x:c r="J1200" s="47" t="str"/>
      <x:c r="K1200" s="48" t="n">
        <x:v>2</x:v>
      </x:c>
      <x:c r="L1200" s="48" t="str"/>
      <x:c r="M1200" s="48" t="str"/>
      <x:c r="N1200" s="48" t="n">
        <x:v>2</x:v>
      </x:c>
      <x:c r="O1200" s="48" t="str"/>
      <x:c r="P1200" s="49" t="n">
        <x:f>IFERROR((MIN(3,MAX(0,K1200))+MIN(3,MAX(0,L1200))+MIN(3,MAX(0,M1200))+MIN(3,MAX(0,N1200))+MIN(3,MAX(0,O1200)))/COUNTIF(K1200:O1200,"&gt;0"),0)</x:f>
        <x:v>2</x:v>
      </x:c>
      <x:c r="Q1200" s="48" t="n">
        <x:f>COUNTIF(K1200:O1200,"&gt;=3")</x:f>
        <x:v>0</x:v>
      </x:c>
      <x:c r="R1200" s="47" t="str">
        <x:f>IF(COUNTIF(K1200:O1200,"&gt;3")&gt;0,"Проверить","")</x:f>
      </x:c>
    </x:row>
    <x:row r="1201">
      <x:c r="A1201" s="47" t="str">
        <x:v>Магазины хотят, база не взяла</x:v>
      </x:c>
      <x:c r="B1201" s="47" t="str">
        <x:v>PNY-12131</x:v>
      </x:c>
      <x:c r="C1201" s="47" t="str">
        <x:v>Часть 2</x:v>
      </x:c>
      <x:c r="D1201" s="47" t="str">
        <x:v>PNY-12131-1</x:v>
      </x:c>
      <x:c r="E1201" s="47" t="str">
        <x:v>COTTON JERSEY</x:v>
      </x:c>
      <x:c r="F1201" s="47" t="str">
        <x:v>WOMAN CAPRİ XL SET</x:v>
      </x:c>
      <x:c r="G1201" s="47" t="str">
        <x:v>1XL-2XL-3XL-4XL 1-1-1-1</x:v>
      </x:c>
      <x:c r="H1201" s="47" t="str">
        <x:v>A-PURPLE</x:v>
      </x:c>
      <x:c r="I1201" s="48" t="str"/>
      <x:c r="J1201" s="47" t="str"/>
      <x:c r="K1201" s="48" t="n">
        <x:v>2</x:v>
      </x:c>
      <x:c r="L1201" s="48" t="n">
        <x:v>2</x:v>
      </x:c>
      <x:c r="M1201" s="48" t="n">
        <x:v>1</x:v>
      </x:c>
      <x:c r="N1201" s="48" t="n">
        <x:v>2</x:v>
      </x:c>
      <x:c r="O1201" s="48" t="str"/>
      <x:c r="P1201" s="49" t="n">
        <x:f>IFERROR((MIN(3,MAX(0,K1201))+MIN(3,MAX(0,L1201))+MIN(3,MAX(0,M1201))+MIN(3,MAX(0,N1201))+MIN(3,MAX(0,O1201)))/COUNTIF(K1201:O1201,"&gt;0"),0)</x:f>
        <x:v>1.75</x:v>
      </x:c>
      <x:c r="Q1201" s="48" t="n">
        <x:f>COUNTIF(K1201:O1201,"&gt;=3")</x:f>
        <x:v>0</x:v>
      </x:c>
      <x:c r="R1201" s="47" t="str">
        <x:f>IF(COUNTIF(K1201:O1201,"&gt;3")&gt;0,"Проверить","")</x:f>
      </x:c>
    </x:row>
    <x:row r="1202">
      <x:c r="A1202" s="47" t="str">
        <x:v>База и розница совпали</x:v>
      </x:c>
      <x:c r="B1202" s="47" t="str">
        <x:v>PNY-12132</x:v>
      </x:c>
      <x:c r="C1202" s="47" t="str">
        <x:v>Часть 2</x:v>
      </x:c>
      <x:c r="D1202" s="47" t="str">
        <x:v>PNY-12132</x:v>
      </x:c>
      <x:c r="E1202" s="47" t="str">
        <x:v>COTTON JERSEY</x:v>
      </x:c>
      <x:c r="F1202" s="47" t="str">
        <x:v>WOMAN SHORT SET</x:v>
      </x:c>
      <x:c r="G1202" s="47" t="str">
        <x:v>S-M-L-XL 1-1-1-1</x:v>
      </x:c>
      <x:c r="H1202" s="47" t="str">
        <x:v>A-PURPLE</x:v>
      </x:c>
      <x:c r="I1202" s="48" t="n">
        <x:v>20</x:v>
      </x:c>
      <x:c r="J1202" s="47" t="str">
        <x:v>А 20</x:v>
      </x:c>
      <x:c r="K1202" s="48" t="n">
        <x:v>2</x:v>
      </x:c>
      <x:c r="L1202" s="48" t="n">
        <x:v>2</x:v>
      </x:c>
      <x:c r="M1202" s="48" t="n">
        <x:v>1</x:v>
      </x:c>
      <x:c r="N1202" s="48" t="n">
        <x:v>2</x:v>
      </x:c>
      <x:c r="O1202" s="48" t="str"/>
      <x:c r="P1202" s="49" t="n">
        <x:f>IFERROR((MIN(3,MAX(0,K1202))+MIN(3,MAX(0,L1202))+MIN(3,MAX(0,M1202))+MIN(3,MAX(0,N1202))+MIN(3,MAX(0,O1202)))/COUNTIF(K1202:O1202,"&gt;0"),0)</x:f>
        <x:v>1.75</x:v>
      </x:c>
      <x:c r="Q1202" s="48" t="n">
        <x:f>COUNTIF(K1202:O1202,"&gt;=3")</x:f>
        <x:v>0</x:v>
      </x:c>
      <x:c r="R1202" s="47" t="str">
        <x:f>IF(COUNTIF(K1202:O1202,"&gt;3")&gt;0,"Проверить","")</x:f>
      </x:c>
    </x:row>
    <x:row r="1203">
      <x:c r="A1203" s="47" t="str">
        <x:v>База и розница совпали</x:v>
      </x:c>
      <x:c r="B1203" s="47" t="str">
        <x:v>PNY-12132</x:v>
      </x:c>
      <x:c r="C1203" s="47" t="str">
        <x:v>Часть 2</x:v>
      </x:c>
      <x:c r="D1203" s="47" t="str">
        <x:v>PNY-12132-1</x:v>
      </x:c>
      <x:c r="E1203" s="47" t="str">
        <x:v>COTTON JERSEY</x:v>
      </x:c>
      <x:c r="F1203" s="47" t="str">
        <x:v>WOMAN SHORT XL SET</x:v>
      </x:c>
      <x:c r="G1203" s="47" t="str">
        <x:v>1XL-2XL-3XL-4XL 1-1-1-1</x:v>
      </x:c>
      <x:c r="H1203" s="47" t="str">
        <x:v>A-PURPLE</x:v>
      </x:c>
      <x:c r="I1203" s="48" t="str"/>
      <x:c r="J1203" s="47" t="str"/>
      <x:c r="K1203" s="48" t="str"/>
      <x:c r="L1203" s="48" t="n">
        <x:v>2</x:v>
      </x:c>
      <x:c r="M1203" s="48" t="n">
        <x:v>1</x:v>
      </x:c>
      <x:c r="N1203" s="48" t="n">
        <x:v>2</x:v>
      </x:c>
      <x:c r="O1203" s="48" t="str"/>
      <x:c r="P1203" s="49" t="n">
        <x:f>IFERROR((MIN(3,MAX(0,K1203))+MIN(3,MAX(0,L1203))+MIN(3,MAX(0,M1203))+MIN(3,MAX(0,N1203))+MIN(3,MAX(0,O1203)))/COUNTIF(K1203:O1203,"&gt;0"),0)</x:f>
        <x:v>1.6666666666666667</x:v>
      </x:c>
      <x:c r="Q1203" s="48" t="n">
        <x:f>COUNTIF(K1203:O1203,"&gt;=3")</x:f>
        <x:v>0</x:v>
      </x:c>
      <x:c r="R1203" s="47" t="str">
        <x:f>IF(COUNTIF(K1203:O1203,"&gt;3")&gt;0,"Проверить","")</x:f>
      </x:c>
    </x:row>
    <x:row r="1204">
      <x:c r="A1204" s="47" t="str">
        <x:v>Магазины хотят, база не взяла</x:v>
      </x:c>
      <x:c r="B1204" s="47" t="str">
        <x:v>PNY-12133</x:v>
      </x:c>
      <x:c r="C1204" s="47" t="str">
        <x:v>Часть 2</x:v>
      </x:c>
      <x:c r="D1204" s="47" t="str">
        <x:v>PNY-12133</x:v>
      </x:c>
      <x:c r="E1204" s="47" t="str">
        <x:v>COTTON JERSEY</x:v>
      </x:c>
      <x:c r="F1204" s="47" t="str">
        <x:v>WOMAN MATERNITY TUNIC</x:v>
      </x:c>
      <x:c r="G1204" s="47" t="str">
        <x:v>S-M-L-XL 1-1-1-1</x:v>
      </x:c>
      <x:c r="H1204" s="47" t="str">
        <x:v>A-PURPLE</x:v>
      </x:c>
      <x:c r="I1204" s="48" t="str"/>
      <x:c r="J1204" s="47" t="str"/>
      <x:c r="K1204" s="48" t="n">
        <x:v>2</x:v>
      </x:c>
      <x:c r="L1204" s="48" t="str"/>
      <x:c r="M1204" s="48" t="n">
        <x:v>1</x:v>
      </x:c>
      <x:c r="N1204" s="48" t="str"/>
      <x:c r="O1204" s="48" t="str"/>
      <x:c r="P1204" s="49" t="n">
        <x:f>IFERROR((MIN(3,MAX(0,K1204))+MIN(3,MAX(0,L1204))+MIN(3,MAX(0,M1204))+MIN(3,MAX(0,N1204))+MIN(3,MAX(0,O1204)))/COUNTIF(K1204:O1204,"&gt;0"),0)</x:f>
        <x:v>1.5</x:v>
      </x:c>
      <x:c r="Q1204" s="48" t="n">
        <x:f>COUNTIF(K1204:O1204,"&gt;=3")</x:f>
        <x:v>0</x:v>
      </x:c>
      <x:c r="R1204" s="47" t="str">
        <x:f>IF(COUNTIF(K1204:O1204,"&gt;3")&gt;0,"Проверить","")</x:f>
      </x:c>
    </x:row>
    <x:row r="1205">
      <x:c r="A1205" s="47" t="str">
        <x:v>Магазины хотят, база не взяла</x:v>
      </x:c>
      <x:c r="B1205" s="47" t="str">
        <x:v>PNY-12133</x:v>
      </x:c>
      <x:c r="C1205" s="47" t="str">
        <x:v>Часть 2</x:v>
      </x:c>
      <x:c r="D1205" s="47" t="str">
        <x:v>PNY-12133-1</x:v>
      </x:c>
      <x:c r="E1205" s="47" t="str">
        <x:v>COTTON JERSEY</x:v>
      </x:c>
      <x:c r="F1205" s="47" t="str">
        <x:v>WOMAN MATERNITY XL TUNIC</x:v>
      </x:c>
      <x:c r="G1205" s="47" t="str">
        <x:v>1XL-2XL-3XL-4XL 1-1-1-1</x:v>
      </x:c>
      <x:c r="H1205" s="47" t="str">
        <x:v>A-PURPLE</x:v>
      </x:c>
      <x:c r="I1205" s="48" t="str"/>
      <x:c r="J1205" s="47" t="str"/>
      <x:c r="K1205" s="48" t="str"/>
      <x:c r="L1205" s="48" t="str"/>
      <x:c r="M1205" s="48" t="n">
        <x:v>1</x:v>
      </x:c>
      <x:c r="N1205" s="48" t="str"/>
      <x:c r="O1205" s="48" t="str"/>
      <x:c r="P1205" s="49" t="n">
        <x:f>IFERROR((MIN(3,MAX(0,K1205))+MIN(3,MAX(0,L1205))+MIN(3,MAX(0,M1205))+MIN(3,MAX(0,N1205))+MIN(3,MAX(0,O1205)))/COUNTIF(K1205:O1205,"&gt;0"),0)</x:f>
        <x:v>1</x:v>
      </x:c>
      <x:c r="Q1205" s="48" t="n">
        <x:f>COUNTIF(K1205:O1205,"&gt;=3")</x:f>
        <x:v>0</x:v>
      </x:c>
      <x:c r="R1205" s="47" t="str">
        <x:f>IF(COUNTIF(K1205:O1205,"&gt;3")&gt;0,"Проверить","")</x:f>
      </x:c>
    </x:row>
    <x:row r="1206">
      <x:c r="A1206" s="47" t="str">
        <x:v>Магазины хотят, база не взяла</x:v>
      </x:c>
      <x:c r="B1206" s="47" t="str">
        <x:v>PNY-12134</x:v>
      </x:c>
      <x:c r="C1206" s="47" t="str">
        <x:v>Часть 2</x:v>
      </x:c>
      <x:c r="D1206" s="47" t="str">
        <x:v>PNY-12134</x:v>
      </x:c>
      <x:c r="E1206" s="47" t="str">
        <x:v>COTTON JERSEY</x:v>
      </x:c>
      <x:c r="F1206" s="47" t="str">
        <x:v>WOMAN PYJAMA SET</x:v>
      </x:c>
      <x:c r="G1206" s="47" t="str">
        <x:v>S-M-L-XL 1-1-1-1</x:v>
      </x:c>
      <x:c r="H1206" s="47" t="str">
        <x:v>A-PINK</x:v>
      </x:c>
      <x:c r="I1206" s="48" t="str"/>
      <x:c r="J1206" s="47" t="str"/>
      <x:c r="K1206" s="48" t="str"/>
      <x:c r="L1206" s="48" t="str"/>
      <x:c r="M1206" s="48" t="str"/>
      <x:c r="N1206" s="48" t="str"/>
      <x:c r="O1206" s="48" t="str"/>
      <x:c r="P1206" s="49" t="n">
        <x:f>IFERROR((MIN(3,MAX(0,K1206))+MIN(3,MAX(0,L1206))+MIN(3,MAX(0,M1206))+MIN(3,MAX(0,N1206))+MIN(3,MAX(0,O1206)))/COUNTIF(K1206:O1206,"&gt;0"),0)</x:f>
        <x:v>0</x:v>
      </x:c>
      <x:c r="Q1206" s="48" t="n">
        <x:f>COUNTIF(K1206:O1206,"&gt;=3")</x:f>
        <x:v>0</x:v>
      </x:c>
      <x:c r="R1206" s="47" t="str">
        <x:f>IF(COUNTIF(K1206:O1206,"&gt;3")&gt;0,"Проверить","")</x:f>
      </x:c>
    </x:row>
    <x:row r="1207">
      <x:c r="A1207" s="47" t="str">
        <x:v>Магазины хотят, база не взяла</x:v>
      </x:c>
      <x:c r="B1207" s="47" t="str">
        <x:v>PNY-12134</x:v>
      </x:c>
      <x:c r="C1207" s="47" t="str">
        <x:v>Часть 2</x:v>
      </x:c>
      <x:c r="D1207" s="47" t="str">
        <x:v>PNY-12134</x:v>
      </x:c>
      <x:c r="E1207" s="47" t="str">
        <x:v>COTTON JERSEY</x:v>
      </x:c>
      <x:c r="F1207" s="47" t="str">
        <x:v>WOMAN PYJAMA SET</x:v>
      </x:c>
      <x:c r="G1207" s="47" t="str">
        <x:v>S-M-L-XL 1-1-1-1</x:v>
      </x:c>
      <x:c r="H1207" s="47" t="str">
        <x:v>B-PURPLE</x:v>
      </x:c>
      <x:c r="I1207" s="48" t="str"/>
      <x:c r="J1207" s="47" t="str"/>
      <x:c r="K1207" s="48" t="str"/>
      <x:c r="L1207" s="48" t="str"/>
      <x:c r="M1207" s="48" t="str"/>
      <x:c r="N1207" s="48" t="n">
        <x:v>2</x:v>
      </x:c>
      <x:c r="O1207" s="48" t="str"/>
      <x:c r="P1207" s="49" t="n">
        <x:f>IFERROR((MIN(3,MAX(0,K1207))+MIN(3,MAX(0,L1207))+MIN(3,MAX(0,M1207))+MIN(3,MAX(0,N1207))+MIN(3,MAX(0,O1207)))/COUNTIF(K1207:O1207,"&gt;0"),0)</x:f>
        <x:v>2</x:v>
      </x:c>
      <x:c r="Q1207" s="48" t="n">
        <x:f>COUNTIF(K1207:O1207,"&gt;=3")</x:f>
        <x:v>0</x:v>
      </x:c>
      <x:c r="R1207" s="47" t="str">
        <x:f>IF(COUNTIF(K1207:O1207,"&gt;3")&gt;0,"Проверить","")</x:f>
      </x:c>
    </x:row>
    <x:row r="1208">
      <x:c r="A1208" s="47" t="str">
        <x:v>Магазины хотят, база не взяла</x:v>
      </x:c>
      <x:c r="B1208" s="47" t="str">
        <x:v>PNY-12134</x:v>
      </x:c>
      <x:c r="C1208" s="47" t="str">
        <x:v>Часть 2</x:v>
      </x:c>
      <x:c r="D1208" s="47" t="str">
        <x:v>PNY-12134-1</x:v>
      </x:c>
      <x:c r="E1208" s="47" t="str">
        <x:v>COTTON JERSEY</x:v>
      </x:c>
      <x:c r="F1208" s="47" t="str">
        <x:v>WOMAN PYJAMA XL SET</x:v>
      </x:c>
      <x:c r="G1208" s="47" t="str">
        <x:v>1XL-2XL-3XL-4XL 1-1-1-1</x:v>
      </x:c>
      <x:c r="H1208" s="47" t="str">
        <x:v>A-PURPLE</x:v>
      </x:c>
      <x:c r="I1208" s="48" t="str"/>
      <x:c r="J1208" s="47" t="str"/>
      <x:c r="K1208" s="48" t="str"/>
      <x:c r="L1208" s="48" t="str"/>
      <x:c r="M1208" s="48" t="str"/>
      <x:c r="N1208" s="48" t="str"/>
      <x:c r="O1208" s="48" t="str"/>
      <x:c r="P1208" s="49" t="n">
        <x:f>IFERROR((MIN(3,MAX(0,K1208))+MIN(3,MAX(0,L1208))+MIN(3,MAX(0,M1208))+MIN(3,MAX(0,N1208))+MIN(3,MAX(0,O1208)))/COUNTIF(K1208:O1208,"&gt;0"),0)</x:f>
        <x:v>0</x:v>
      </x:c>
      <x:c r="Q1208" s="48" t="n">
        <x:f>COUNTIF(K1208:O1208,"&gt;=3")</x:f>
        <x:v>0</x:v>
      </x:c>
      <x:c r="R1208" s="47" t="str">
        <x:f>IF(COUNTIF(K1208:O1208,"&gt;3")&gt;0,"Проверить","")</x:f>
      </x:c>
    </x:row>
    <x:row r="1209">
      <x:c r="A1209" s="47" t="str">
        <x:v>Магазины хотят, база не взяла</x:v>
      </x:c>
      <x:c r="B1209" s="47" t="str">
        <x:v>PNY-12134</x:v>
      </x:c>
      <x:c r="C1209" s="47" t="str">
        <x:v>Часть 2</x:v>
      </x:c>
      <x:c r="D1209" s="47" t="str">
        <x:v>PNY-12134-1</x:v>
      </x:c>
      <x:c r="E1209" s="47" t="str">
        <x:v>COTTON JERSEY</x:v>
      </x:c>
      <x:c r="F1209" s="47" t="str">
        <x:v>WOMAN PYJAMA XL SET</x:v>
      </x:c>
      <x:c r="G1209" s="47" t="str">
        <x:v>1XL-2XL-3XL-4XL 1-1-1-1</x:v>
      </x:c>
      <x:c r="H1209" s="47" t="str">
        <x:v>B-PURPLE</x:v>
      </x:c>
      <x:c r="I1209" s="48" t="str"/>
      <x:c r="J1209" s="47" t="str"/>
      <x:c r="K1209" s="48" t="str"/>
      <x:c r="L1209" s="48" t="str"/>
      <x:c r="M1209" s="48" t="str"/>
      <x:c r="N1209" s="48" t="n">
        <x:v>2</x:v>
      </x:c>
      <x:c r="O1209" s="48" t="str"/>
      <x:c r="P1209" s="49" t="n">
        <x:f>IFERROR((MIN(3,MAX(0,K1209))+MIN(3,MAX(0,L1209))+MIN(3,MAX(0,M1209))+MIN(3,MAX(0,N1209))+MIN(3,MAX(0,O1209)))/COUNTIF(K1209:O1209,"&gt;0"),0)</x:f>
        <x:v>2</x:v>
      </x:c>
      <x:c r="Q1209" s="48" t="n">
        <x:f>COUNTIF(K1209:O1209,"&gt;=3")</x:f>
        <x:v>0</x:v>
      </x:c>
      <x:c r="R1209" s="47" t="str">
        <x:f>IF(COUNTIF(K1209:O1209,"&gt;3")&gt;0,"Проверить","")</x:f>
      </x:c>
    </x:row>
    <x:row r="1210">
      <x:c r="A1210" s="47" t="str">
        <x:v>Магазины хотят, база не взяла</x:v>
      </x:c>
      <x:c r="B1210" s="47" t="str">
        <x:v>PNY-12135</x:v>
      </x:c>
      <x:c r="C1210" s="47" t="str">
        <x:v>Часть 2</x:v>
      </x:c>
      <x:c r="D1210" s="47" t="str">
        <x:v>PNY-12135</x:v>
      </x:c>
      <x:c r="E1210" s="47" t="str">
        <x:v>COTTON JERSEY</x:v>
      </x:c>
      <x:c r="F1210" s="47" t="str">
        <x:v>WOMAN SHORT SLEEVE PYJAMA SET</x:v>
      </x:c>
      <x:c r="G1210" s="47" t="str">
        <x:v>S-M-L-XL 1-1-1-1</x:v>
      </x:c>
      <x:c r="H1210" s="47" t="str">
        <x:v>A-PINK</x:v>
      </x:c>
      <x:c r="I1210" s="48" t="str"/>
      <x:c r="J1210" s="47" t="str"/>
      <x:c r="K1210" s="48" t="str"/>
      <x:c r="L1210" s="48" t="str"/>
      <x:c r="M1210" s="48" t="str"/>
      <x:c r="N1210" s="48" t="str"/>
      <x:c r="O1210" s="48" t="str"/>
      <x:c r="P1210" s="49" t="n">
        <x:f>IFERROR((MIN(3,MAX(0,K1210))+MIN(3,MAX(0,L1210))+MIN(3,MAX(0,M1210))+MIN(3,MAX(0,N1210))+MIN(3,MAX(0,O1210)))/COUNTIF(K1210:O1210,"&gt;0"),0)</x:f>
        <x:v>0</x:v>
      </x:c>
      <x:c r="Q1210" s="48" t="n">
        <x:f>COUNTIF(K1210:O1210,"&gt;=3")</x:f>
        <x:v>0</x:v>
      </x:c>
      <x:c r="R1210" s="47" t="str">
        <x:f>IF(COUNTIF(K1210:O1210,"&gt;3")&gt;0,"Проверить","")</x:f>
      </x:c>
    </x:row>
    <x:row r="1211">
      <x:c r="A1211" s="47" t="str">
        <x:v>Магазины хотят, база не взяла</x:v>
      </x:c>
      <x:c r="B1211" s="47" t="str">
        <x:v>PNY-12135</x:v>
      </x:c>
      <x:c r="C1211" s="47" t="str">
        <x:v>Часть 2</x:v>
      </x:c>
      <x:c r="D1211" s="47" t="str">
        <x:v>PNY-12135</x:v>
      </x:c>
      <x:c r="E1211" s="47" t="str">
        <x:v>COTTON JERSEY</x:v>
      </x:c>
      <x:c r="F1211" s="47" t="str">
        <x:v>WOMAN SHORT SLEEVE PYJAMA SET</x:v>
      </x:c>
      <x:c r="G1211" s="47" t="str">
        <x:v>S-M-L-XL 1-1-1-1</x:v>
      </x:c>
      <x:c r="H1211" s="47" t="str">
        <x:v>B-PURPLE</x:v>
      </x:c>
      <x:c r="I1211" s="48" t="str"/>
      <x:c r="J1211" s="47" t="str"/>
      <x:c r="K1211" s="48" t="str"/>
      <x:c r="L1211" s="48" t="str"/>
      <x:c r="M1211" s="48" t="str"/>
      <x:c r="N1211" s="48" t="n">
        <x:v>2</x:v>
      </x:c>
      <x:c r="O1211" s="48" t="str"/>
      <x:c r="P1211" s="49" t="n">
        <x:f>IFERROR((MIN(3,MAX(0,K1211))+MIN(3,MAX(0,L1211))+MIN(3,MAX(0,M1211))+MIN(3,MAX(0,N1211))+MIN(3,MAX(0,O1211)))/COUNTIF(K1211:O1211,"&gt;0"),0)</x:f>
        <x:v>2</x:v>
      </x:c>
      <x:c r="Q1211" s="48" t="n">
        <x:f>COUNTIF(K1211:O1211,"&gt;=3")</x:f>
        <x:v>0</x:v>
      </x:c>
      <x:c r="R1211" s="47" t="str">
        <x:f>IF(COUNTIF(K1211:O1211,"&gt;3")&gt;0,"Проверить","")</x:f>
      </x:c>
    </x:row>
    <x:row r="1212">
      <x:c r="A1212" s="47" t="str">
        <x:v>Магазины хотят, база не взяла</x:v>
      </x:c>
      <x:c r="B1212" s="47" t="str">
        <x:v>PNY-12135</x:v>
      </x:c>
      <x:c r="C1212" s="47" t="str">
        <x:v>Часть 2</x:v>
      </x:c>
      <x:c r="D1212" s="47" t="str">
        <x:v>PNY-12135-1</x:v>
      </x:c>
      <x:c r="E1212" s="47" t="str">
        <x:v>COTTON JERSEY</x:v>
      </x:c>
      <x:c r="F1212" s="47" t="str">
        <x:v>WOMAN SHORT SLEEVE PYJAMA XL SET</x:v>
      </x:c>
      <x:c r="G1212" s="47" t="str">
        <x:v>1XL-2XL-3XL-4XL 1-1-1-1</x:v>
      </x:c>
      <x:c r="H1212" s="47" t="str">
        <x:v>A-PURPLE</x:v>
      </x:c>
      <x:c r="I1212" s="48" t="str"/>
      <x:c r="J1212" s="47" t="str"/>
      <x:c r="K1212" s="48" t="str"/>
      <x:c r="L1212" s="48" t="str"/>
      <x:c r="M1212" s="48" t="str"/>
      <x:c r="N1212" s="48" t="str"/>
      <x:c r="O1212" s="48" t="str"/>
      <x:c r="P1212" s="49" t="n">
        <x:f>IFERROR((MIN(3,MAX(0,K1212))+MIN(3,MAX(0,L1212))+MIN(3,MAX(0,M1212))+MIN(3,MAX(0,N1212))+MIN(3,MAX(0,O1212)))/COUNTIF(K1212:O1212,"&gt;0"),0)</x:f>
        <x:v>0</x:v>
      </x:c>
      <x:c r="Q1212" s="48" t="n">
        <x:f>COUNTIF(K1212:O1212,"&gt;=3")</x:f>
        <x:v>0</x:v>
      </x:c>
      <x:c r="R1212" s="47" t="str">
        <x:f>IF(COUNTIF(K1212:O1212,"&gt;3")&gt;0,"Проверить","")</x:f>
      </x:c>
    </x:row>
    <x:row r="1213">
      <x:c r="A1213" s="47" t="str">
        <x:v>Магазины хотят, база не взяла</x:v>
      </x:c>
      <x:c r="B1213" s="47" t="str">
        <x:v>PNY-12135</x:v>
      </x:c>
      <x:c r="C1213" s="47" t="str">
        <x:v>Часть 2</x:v>
      </x:c>
      <x:c r="D1213" s="47" t="str">
        <x:v>PNY-12135-1</x:v>
      </x:c>
      <x:c r="E1213" s="47" t="str">
        <x:v>COTTON JERSEY</x:v>
      </x:c>
      <x:c r="F1213" s="47" t="str">
        <x:v>WOMAN SHORT SLEEVE PYJAMA XL SET</x:v>
      </x:c>
      <x:c r="G1213" s="47" t="str">
        <x:v>1XL-2XL-3XL-4XL 1-1-1-1</x:v>
      </x:c>
      <x:c r="H1213" s="47" t="str">
        <x:v>B-PURPLE</x:v>
      </x:c>
      <x:c r="I1213" s="48" t="str"/>
      <x:c r="J1213" s="47" t="str"/>
      <x:c r="K1213" s="48" t="str"/>
      <x:c r="L1213" s="48" t="str"/>
      <x:c r="M1213" s="48" t="str"/>
      <x:c r="N1213" s="48" t="n">
        <x:v>2</x:v>
      </x:c>
      <x:c r="O1213" s="48" t="str"/>
      <x:c r="P1213" s="49" t="n">
        <x:f>IFERROR((MIN(3,MAX(0,K1213))+MIN(3,MAX(0,L1213))+MIN(3,MAX(0,M1213))+MIN(3,MAX(0,N1213))+MIN(3,MAX(0,O1213)))/COUNTIF(K1213:O1213,"&gt;0"),0)</x:f>
        <x:v>2</x:v>
      </x:c>
      <x:c r="Q1213" s="48" t="n">
        <x:f>COUNTIF(K1213:O1213,"&gt;=3")</x:f>
        <x:v>0</x:v>
      </x:c>
      <x:c r="R1213" s="47" t="str">
        <x:f>IF(COUNTIF(K1213:O1213,"&gt;3")&gt;0,"Проверить","")</x:f>
      </x:c>
    </x:row>
    <x:row r="1214">
      <x:c r="A1214" s="47" t="str">
        <x:v>Магазины хотят, база не взяла</x:v>
      </x:c>
      <x:c r="B1214" s="47" t="str">
        <x:v>PNY-12136</x:v>
      </x:c>
      <x:c r="C1214" s="47" t="str">
        <x:v>Часть 2</x:v>
      </x:c>
      <x:c r="D1214" s="47" t="str">
        <x:v>PNY-12136</x:v>
      </x:c>
      <x:c r="E1214" s="47" t="str">
        <x:v>COTTON JERSEY</x:v>
      </x:c>
      <x:c r="F1214" s="47" t="str">
        <x:v>WOMAN CAPRİ SET</x:v>
      </x:c>
      <x:c r="G1214" s="47" t="str">
        <x:v>S-M-L-XL 1-1-1-1</x:v>
      </x:c>
      <x:c r="H1214" s="47" t="str">
        <x:v>A-PINK</x:v>
      </x:c>
      <x:c r="I1214" s="48" t="str"/>
      <x:c r="J1214" s="47" t="str"/>
      <x:c r="K1214" s="48" t="str"/>
      <x:c r="L1214" s="48" t="str"/>
      <x:c r="M1214" s="48" t="str"/>
      <x:c r="N1214" s="48" t="str"/>
      <x:c r="O1214" s="48" t="str"/>
      <x:c r="P1214" s="49" t="n">
        <x:f>IFERROR((MIN(3,MAX(0,K1214))+MIN(3,MAX(0,L1214))+MIN(3,MAX(0,M1214))+MIN(3,MAX(0,N1214))+MIN(3,MAX(0,O1214)))/COUNTIF(K1214:O1214,"&gt;0"),0)</x:f>
        <x:v>0</x:v>
      </x:c>
      <x:c r="Q1214" s="48" t="n">
        <x:f>COUNTIF(K1214:O1214,"&gt;=3")</x:f>
        <x:v>0</x:v>
      </x:c>
      <x:c r="R1214" s="47" t="str">
        <x:f>IF(COUNTIF(K1214:O1214,"&gt;3")&gt;0,"Проверить","")</x:f>
      </x:c>
    </x:row>
    <x:row r="1215">
      <x:c r="A1215" s="47" t="str">
        <x:v>Магазины хотят, база не взяла</x:v>
      </x:c>
      <x:c r="B1215" s="47" t="str">
        <x:v>PNY-12136</x:v>
      </x:c>
      <x:c r="C1215" s="47" t="str">
        <x:v>Часть 2</x:v>
      </x:c>
      <x:c r="D1215" s="47" t="str">
        <x:v>PNY-12136</x:v>
      </x:c>
      <x:c r="E1215" s="47" t="str">
        <x:v>COTTON JERSEY</x:v>
      </x:c>
      <x:c r="F1215" s="47" t="str">
        <x:v>WOMAN CAPRİ SET</x:v>
      </x:c>
      <x:c r="G1215" s="47" t="str">
        <x:v>S-M-L-XL 1-1-1-1</x:v>
      </x:c>
      <x:c r="H1215" s="47" t="str">
        <x:v>B-PURPLE</x:v>
      </x:c>
      <x:c r="I1215" s="48" t="str"/>
      <x:c r="J1215" s="47" t="str"/>
      <x:c r="K1215" s="48" t="str"/>
      <x:c r="L1215" s="48" t="str"/>
      <x:c r="M1215" s="48" t="str"/>
      <x:c r="N1215" s="48" t="n">
        <x:v>2</x:v>
      </x:c>
      <x:c r="O1215" s="48" t="str"/>
      <x:c r="P1215" s="49" t="n">
        <x:f>IFERROR((MIN(3,MAX(0,K1215))+MIN(3,MAX(0,L1215))+MIN(3,MAX(0,M1215))+MIN(3,MAX(0,N1215))+MIN(3,MAX(0,O1215)))/COUNTIF(K1215:O1215,"&gt;0"),0)</x:f>
        <x:v>2</x:v>
      </x:c>
      <x:c r="Q1215" s="48" t="n">
        <x:f>COUNTIF(K1215:O1215,"&gt;=3")</x:f>
        <x:v>0</x:v>
      </x:c>
      <x:c r="R1215" s="47" t="str">
        <x:f>IF(COUNTIF(K1215:O1215,"&gt;3")&gt;0,"Проверить","")</x:f>
      </x:c>
    </x:row>
    <x:row r="1216">
      <x:c r="A1216" s="47" t="str">
        <x:v>Магазины хотят, база не взяла</x:v>
      </x:c>
      <x:c r="B1216" s="47" t="str">
        <x:v>PNY-12136</x:v>
      </x:c>
      <x:c r="C1216" s="47" t="str">
        <x:v>Часть 2</x:v>
      </x:c>
      <x:c r="D1216" s="47" t="str">
        <x:v>PNY-12136-1</x:v>
      </x:c>
      <x:c r="E1216" s="47" t="str">
        <x:v>COTTON JERSEY</x:v>
      </x:c>
      <x:c r="F1216" s="47" t="str">
        <x:v>WOMAN CAPRİ XL SET</x:v>
      </x:c>
      <x:c r="G1216" s="47" t="str">
        <x:v>1XL-2XL-3XL-4XL 1-1-1-1</x:v>
      </x:c>
      <x:c r="H1216" s="47" t="str">
        <x:v>A-PURPLE</x:v>
      </x:c>
      <x:c r="I1216" s="48" t="str"/>
      <x:c r="J1216" s="47" t="str"/>
      <x:c r="K1216" s="48" t="str"/>
      <x:c r="L1216" s="48" t="n">
        <x:v>2</x:v>
      </x:c>
      <x:c r="M1216" s="48" t="str"/>
      <x:c r="N1216" s="48" t="str"/>
      <x:c r="O1216" s="48" t="str"/>
      <x:c r="P1216" s="49" t="n">
        <x:f>IFERROR((MIN(3,MAX(0,K1216))+MIN(3,MAX(0,L1216))+MIN(3,MAX(0,M1216))+MIN(3,MAX(0,N1216))+MIN(3,MAX(0,O1216)))/COUNTIF(K1216:O1216,"&gt;0"),0)</x:f>
        <x:v>2</x:v>
      </x:c>
      <x:c r="Q1216" s="48" t="n">
        <x:f>COUNTIF(K1216:O1216,"&gt;=3")</x:f>
        <x:v>0</x:v>
      </x:c>
      <x:c r="R1216" s="47" t="str">
        <x:f>IF(COUNTIF(K1216:O1216,"&gt;3")&gt;0,"Проверить","")</x:f>
      </x:c>
    </x:row>
    <x:row r="1217">
      <x:c r="A1217" s="47" t="str">
        <x:v>Магазины хотят, база не взяла</x:v>
      </x:c>
      <x:c r="B1217" s="47" t="str">
        <x:v>PNY-12136</x:v>
      </x:c>
      <x:c r="C1217" s="47" t="str">
        <x:v>Часть 2</x:v>
      </x:c>
      <x:c r="D1217" s="47" t="str">
        <x:v>PNY-12136-1</x:v>
      </x:c>
      <x:c r="E1217" s="47" t="str">
        <x:v>COTTON JERSEY</x:v>
      </x:c>
      <x:c r="F1217" s="47" t="str">
        <x:v>WOMAN CAPRİ XL SET</x:v>
      </x:c>
      <x:c r="G1217" s="47" t="str">
        <x:v>1XL-2XL-3XL-4XL 1-1-1-1</x:v>
      </x:c>
      <x:c r="H1217" s="47" t="str">
        <x:v>B-PURPLE</x:v>
      </x:c>
      <x:c r="I1217" s="48" t="str"/>
      <x:c r="J1217" s="47" t="str"/>
      <x:c r="K1217" s="48" t="str"/>
      <x:c r="L1217" s="48" t="str"/>
      <x:c r="M1217" s="48" t="str"/>
      <x:c r="N1217" s="48" t="n">
        <x:v>2</x:v>
      </x:c>
      <x:c r="O1217" s="48" t="str"/>
      <x:c r="P1217" s="49" t="n">
        <x:f>IFERROR((MIN(3,MAX(0,K1217))+MIN(3,MAX(0,L1217))+MIN(3,MAX(0,M1217))+MIN(3,MAX(0,N1217))+MIN(3,MAX(0,O1217)))/COUNTIF(K1217:O1217,"&gt;0"),0)</x:f>
        <x:v>2</x:v>
      </x:c>
      <x:c r="Q1217" s="48" t="n">
        <x:f>COUNTIF(K1217:O1217,"&gt;=3")</x:f>
        <x:v>0</x:v>
      </x:c>
      <x:c r="R1217" s="47" t="str">
        <x:f>IF(COUNTIF(K1217:O1217,"&gt;3")&gt;0,"Проверить","")</x:f>
      </x:c>
    </x:row>
    <x:row r="1218">
      <x:c r="A1218" s="47" t="str">
        <x:v>Магазины хотят, база не взяла</x:v>
      </x:c>
      <x:c r="B1218" s="47" t="str">
        <x:v>PNY-12137</x:v>
      </x:c>
      <x:c r="C1218" s="47" t="str">
        <x:v>Часть 2</x:v>
      </x:c>
      <x:c r="D1218" s="47" t="str">
        <x:v>PNY-12137</x:v>
      </x:c>
      <x:c r="E1218" s="47" t="str">
        <x:v>COTTON JERSEY</x:v>
      </x:c>
      <x:c r="F1218" s="47" t="str">
        <x:v>WOMAN SHORT SET</x:v>
      </x:c>
      <x:c r="G1218" s="47" t="str">
        <x:v>S-M-L-XL 1-1-1-1</x:v>
      </x:c>
      <x:c r="H1218" s="47" t="str">
        <x:v>A-PINK</x:v>
      </x:c>
      <x:c r="I1218" s="48" t="str"/>
      <x:c r="J1218" s="47" t="str"/>
      <x:c r="K1218" s="48" t="str"/>
      <x:c r="L1218" s="48" t="n">
        <x:v>2</x:v>
      </x:c>
      <x:c r="M1218" s="48" t="str"/>
      <x:c r="N1218" s="48" t="str"/>
      <x:c r="O1218" s="48" t="str"/>
      <x:c r="P1218" s="49" t="n">
        <x:f>IFERROR((MIN(3,MAX(0,K1218))+MIN(3,MAX(0,L1218))+MIN(3,MAX(0,M1218))+MIN(3,MAX(0,N1218))+MIN(3,MAX(0,O1218)))/COUNTIF(K1218:O1218,"&gt;0"),0)</x:f>
        <x:v>2</x:v>
      </x:c>
      <x:c r="Q1218" s="48" t="n">
        <x:f>COUNTIF(K1218:O1218,"&gt;=3")</x:f>
        <x:v>0</x:v>
      </x:c>
      <x:c r="R1218" s="47" t="str">
        <x:f>IF(COUNTIF(K1218:O1218,"&gt;3")&gt;0,"Проверить","")</x:f>
      </x:c>
    </x:row>
    <x:row r="1219">
      <x:c r="A1219" s="47" t="str">
        <x:v>Магазины хотят, база не взяла</x:v>
      </x:c>
      <x:c r="B1219" s="47" t="str">
        <x:v>PNY-12137</x:v>
      </x:c>
      <x:c r="C1219" s="47" t="str">
        <x:v>Часть 2</x:v>
      </x:c>
      <x:c r="D1219" s="47" t="str">
        <x:v>PNY-12137</x:v>
      </x:c>
      <x:c r="E1219" s="47" t="str">
        <x:v>COTTON JERSEY</x:v>
      </x:c>
      <x:c r="F1219" s="47" t="str">
        <x:v>WOMAN SHORT SET</x:v>
      </x:c>
      <x:c r="G1219" s="47" t="str">
        <x:v>S-M-L-XL 1-1-1-1</x:v>
      </x:c>
      <x:c r="H1219" s="47" t="str">
        <x:v>B-PURPLE</x:v>
      </x:c>
      <x:c r="I1219" s="48" t="str"/>
      <x:c r="J1219" s="47" t="str"/>
      <x:c r="K1219" s="48" t="n">
        <x:v>2</x:v>
      </x:c>
      <x:c r="L1219" s="48" t="str"/>
      <x:c r="M1219" s="48" t="str"/>
      <x:c r="N1219" s="48" t="n">
        <x:v>2</x:v>
      </x:c>
      <x:c r="O1219" s="48" t="str"/>
      <x:c r="P1219" s="49" t="n">
        <x:f>IFERROR((MIN(3,MAX(0,K1219))+MIN(3,MAX(0,L1219))+MIN(3,MAX(0,M1219))+MIN(3,MAX(0,N1219))+MIN(3,MAX(0,O1219)))/COUNTIF(K1219:O1219,"&gt;0"),0)</x:f>
        <x:v>2</x:v>
      </x:c>
      <x:c r="Q1219" s="48" t="n">
        <x:f>COUNTIF(K1219:O1219,"&gt;=3")</x:f>
        <x:v>0</x:v>
      </x:c>
      <x:c r="R1219" s="47" t="str">
        <x:f>IF(COUNTIF(K1219:O1219,"&gt;3")&gt;0,"Проверить","")</x:f>
      </x:c>
    </x:row>
    <x:row r="1220">
      <x:c r="A1220" s="47" t="str">
        <x:v>Магазины хотят, база не взяла</x:v>
      </x:c>
      <x:c r="B1220" s="47" t="str">
        <x:v>PNY-12137</x:v>
      </x:c>
      <x:c r="C1220" s="47" t="str">
        <x:v>Часть 2</x:v>
      </x:c>
      <x:c r="D1220" s="47" t="str">
        <x:v>PNY-12137-1</x:v>
      </x:c>
      <x:c r="E1220" s="47" t="str">
        <x:v>COTTON JERSEY</x:v>
      </x:c>
      <x:c r="F1220" s="47" t="str">
        <x:v>WOMAN SHORT XL SET</x:v>
      </x:c>
      <x:c r="G1220" s="47" t="str">
        <x:v>1XL-2XL-3XL-4XL 1-1-1-1</x:v>
      </x:c>
      <x:c r="H1220" s="47" t="str">
        <x:v>A-PURPLE</x:v>
      </x:c>
      <x:c r="I1220" s="48" t="str"/>
      <x:c r="J1220" s="47" t="str"/>
      <x:c r="K1220" s="48" t="str"/>
      <x:c r="L1220" s="48" t="str"/>
      <x:c r="M1220" s="48" t="str"/>
      <x:c r="N1220" s="48" t="str"/>
      <x:c r="O1220" s="48" t="str"/>
      <x:c r="P1220" s="49" t="n">
        <x:f>IFERROR((MIN(3,MAX(0,K1220))+MIN(3,MAX(0,L1220))+MIN(3,MAX(0,M1220))+MIN(3,MAX(0,N1220))+MIN(3,MAX(0,O1220)))/COUNTIF(K1220:O1220,"&gt;0"),0)</x:f>
        <x:v>0</x:v>
      </x:c>
      <x:c r="Q1220" s="48" t="n">
        <x:f>COUNTIF(K1220:O1220,"&gt;=3")</x:f>
        <x:v>0</x:v>
      </x:c>
      <x:c r="R1220" s="47" t="str">
        <x:f>IF(COUNTIF(K1220:O1220,"&gt;3")&gt;0,"Проверить","")</x:f>
      </x:c>
    </x:row>
    <x:row r="1221">
      <x:c r="A1221" s="47" t="str">
        <x:v>Магазины хотят, база не взяла</x:v>
      </x:c>
      <x:c r="B1221" s="47" t="str">
        <x:v>PNY-12137</x:v>
      </x:c>
      <x:c r="C1221" s="47" t="str">
        <x:v>Часть 2</x:v>
      </x:c>
      <x:c r="D1221" s="47" t="str">
        <x:v>PNY-12137-1</x:v>
      </x:c>
      <x:c r="E1221" s="47" t="str">
        <x:v>COTTON JERSEY</x:v>
      </x:c>
      <x:c r="F1221" s="47" t="str">
        <x:v>WOMAN SHORT XL SET</x:v>
      </x:c>
      <x:c r="G1221" s="47" t="str">
        <x:v>1XL-2XL-3XL-4XL 1-1-1-1</x:v>
      </x:c>
      <x:c r="H1221" s="47" t="str">
        <x:v>B-PURPLE</x:v>
      </x:c>
      <x:c r="I1221" s="48" t="str"/>
      <x:c r="J1221" s="47" t="str"/>
      <x:c r="K1221" s="48" t="str"/>
      <x:c r="L1221" s="48" t="str"/>
      <x:c r="M1221" s="48" t="str"/>
      <x:c r="N1221" s="48" t="n">
        <x:v>2</x:v>
      </x:c>
      <x:c r="O1221" s="48" t="str"/>
      <x:c r="P1221" s="49" t="n">
        <x:f>IFERROR((MIN(3,MAX(0,K1221))+MIN(3,MAX(0,L1221))+MIN(3,MAX(0,M1221))+MIN(3,MAX(0,N1221))+MIN(3,MAX(0,O1221)))/COUNTIF(K1221:O1221,"&gt;0"),0)</x:f>
        <x:v>2</x:v>
      </x:c>
      <x:c r="Q1221" s="48" t="n">
        <x:f>COUNTIF(K1221:O1221,"&gt;=3")</x:f>
        <x:v>0</x:v>
      </x:c>
      <x:c r="R1221" s="47" t="str">
        <x:f>IF(COUNTIF(K1221:O1221,"&gt;3")&gt;0,"Проверить","")</x:f>
      </x:c>
    </x:row>
    <x:row r="1222">
      <x:c r="A1222" s="47" t="str">
        <x:v>Магазины хотят, база не взяла</x:v>
      </x:c>
      <x:c r="B1222" s="47" t="str">
        <x:v>PNY-12138</x:v>
      </x:c>
      <x:c r="C1222" s="47" t="str">
        <x:v>Часть 2</x:v>
      </x:c>
      <x:c r="D1222" s="47" t="str">
        <x:v>PNY-12138</x:v>
      </x:c>
      <x:c r="E1222" s="47" t="str">
        <x:v>COTTON JERSEY</x:v>
      </x:c>
      <x:c r="F1222" s="47" t="str">
        <x:v>WOMAN PYJAMA SET</x:v>
      </x:c>
      <x:c r="G1222" s="47" t="str">
        <x:v>S-M-L-XL 1-1-1-1</x:v>
      </x:c>
      <x:c r="H1222" s="47" t="str">
        <x:v>A-PINK</x:v>
      </x:c>
      <x:c r="I1222" s="48" t="str"/>
      <x:c r="J1222" s="47" t="str"/>
      <x:c r="K1222" s="48" t="str"/>
      <x:c r="L1222" s="48" t="n">
        <x:v>2</x:v>
      </x:c>
      <x:c r="M1222" s="48" t="str"/>
      <x:c r="N1222" s="48" t="n">
        <x:v>2</x:v>
      </x:c>
      <x:c r="O1222" s="48" t="str"/>
      <x:c r="P1222" s="49" t="n">
        <x:f>IFERROR((MIN(3,MAX(0,K1222))+MIN(3,MAX(0,L1222))+MIN(3,MAX(0,M1222))+MIN(3,MAX(0,N1222))+MIN(3,MAX(0,O1222)))/COUNTIF(K1222:O1222,"&gt;0"),0)</x:f>
        <x:v>2</x:v>
      </x:c>
      <x:c r="Q1222" s="48" t="n">
        <x:f>COUNTIF(K1222:O1222,"&gt;=3")</x:f>
        <x:v>0</x:v>
      </x:c>
      <x:c r="R1222" s="47" t="str">
        <x:f>IF(COUNTIF(K1222:O1222,"&gt;3")&gt;0,"Проверить","")</x:f>
      </x:c>
    </x:row>
    <x:row r="1223">
      <x:c r="A1223" s="47" t="str">
        <x:v>Магазины хотят, база не взяла</x:v>
      </x:c>
      <x:c r="B1223" s="47" t="str">
        <x:v>PNY-12138</x:v>
      </x:c>
      <x:c r="C1223" s="47" t="str">
        <x:v>Часть 2</x:v>
      </x:c>
      <x:c r="D1223" s="47" t="str">
        <x:v>PNY-12138-1</x:v>
      </x:c>
      <x:c r="E1223" s="47" t="str">
        <x:v>COTTON JERSEY</x:v>
      </x:c>
      <x:c r="F1223" s="47" t="str">
        <x:v>WOMAN PYJAMA XL SET</x:v>
      </x:c>
      <x:c r="G1223" s="47" t="str">
        <x:v>1XL-2XL-3XL-4XL 1-1-1-1</x:v>
      </x:c>
      <x:c r="H1223" s="47" t="str">
        <x:v>A-PURPLE</x:v>
      </x:c>
      <x:c r="I1223" s="48" t="str"/>
      <x:c r="J1223" s="47" t="str"/>
      <x:c r="K1223" s="48" t="str"/>
      <x:c r="L1223" s="48" t="str"/>
      <x:c r="M1223" s="48" t="str"/>
      <x:c r="N1223" s="48" t="n">
        <x:v>2</x:v>
      </x:c>
      <x:c r="O1223" s="48" t="str"/>
      <x:c r="P1223" s="49" t="n">
        <x:f>IFERROR((MIN(3,MAX(0,K1223))+MIN(3,MAX(0,L1223))+MIN(3,MAX(0,M1223))+MIN(3,MAX(0,N1223))+MIN(3,MAX(0,O1223)))/COUNTIF(K1223:O1223,"&gt;0"),0)</x:f>
        <x:v>2</x:v>
      </x:c>
      <x:c r="Q1223" s="48" t="n">
        <x:f>COUNTIF(K1223:O1223,"&gt;=3")</x:f>
        <x:v>0</x:v>
      </x:c>
      <x:c r="R1223" s="47" t="str">
        <x:f>IF(COUNTIF(K1223:O1223,"&gt;3")&gt;0,"Проверить","")</x:f>
      </x:c>
    </x:row>
    <x:row r="1224">
      <x:c r="A1224" s="47" t="str">
        <x:v>Магазины хотят, база не взяла</x:v>
      </x:c>
      <x:c r="B1224" s="47" t="str">
        <x:v>PNY-12139</x:v>
      </x:c>
      <x:c r="C1224" s="47" t="str">
        <x:v>Часть 2</x:v>
      </x:c>
      <x:c r="D1224" s="47" t="str">
        <x:v>PNY-12139</x:v>
      </x:c>
      <x:c r="E1224" s="47" t="str">
        <x:v>COTTON JERSEY</x:v>
      </x:c>
      <x:c r="F1224" s="47" t="str">
        <x:v>WOMAN SHORT SLEEVE PYJAMA SET</x:v>
      </x:c>
      <x:c r="G1224" s="47" t="str">
        <x:v>S-M-L-XL 1-1-1-1</x:v>
      </x:c>
      <x:c r="H1224" s="47" t="str">
        <x:v>A-PINK</x:v>
      </x:c>
      <x:c r="I1224" s="48" t="str"/>
      <x:c r="J1224" s="47" t="str"/>
      <x:c r="K1224" s="48" t="str"/>
      <x:c r="L1224" s="48" t="n">
        <x:v>2</x:v>
      </x:c>
      <x:c r="M1224" s="48" t="str"/>
      <x:c r="N1224" s="48" t="n">
        <x:v>2</x:v>
      </x:c>
      <x:c r="O1224" s="48" t="str"/>
      <x:c r="P1224" s="49" t="n">
        <x:f>IFERROR((MIN(3,MAX(0,K1224))+MIN(3,MAX(0,L1224))+MIN(3,MAX(0,M1224))+MIN(3,MAX(0,N1224))+MIN(3,MAX(0,O1224)))/COUNTIF(K1224:O1224,"&gt;0"),0)</x:f>
        <x:v>2</x:v>
      </x:c>
      <x:c r="Q1224" s="48" t="n">
        <x:f>COUNTIF(K1224:O1224,"&gt;=3")</x:f>
        <x:v>0</x:v>
      </x:c>
      <x:c r="R1224" s="47" t="str">
        <x:f>IF(COUNTIF(K1224:O1224,"&gt;3")&gt;0,"Проверить","")</x:f>
      </x:c>
    </x:row>
    <x:row r="1225">
      <x:c r="A1225" s="47" t="str">
        <x:v>Магазины хотят, база не взяла</x:v>
      </x:c>
      <x:c r="B1225" s="47" t="str">
        <x:v>PNY-12139</x:v>
      </x:c>
      <x:c r="C1225" s="47" t="str">
        <x:v>Часть 2</x:v>
      </x:c>
      <x:c r="D1225" s="47" t="str">
        <x:v>PNY-12139-1</x:v>
      </x:c>
      <x:c r="E1225" s="47" t="str">
        <x:v>COTTON JERSEY</x:v>
      </x:c>
      <x:c r="F1225" s="47" t="str">
        <x:v>WOMAN SHORT SLEEVE PYJAMA XL SET</x:v>
      </x:c>
      <x:c r="G1225" s="47" t="str">
        <x:v>1XL-2XL-3XL-4XL 1-1-1-1</x:v>
      </x:c>
      <x:c r="H1225" s="47" t="str">
        <x:v>A-PURPLE</x:v>
      </x:c>
      <x:c r="I1225" s="48" t="str"/>
      <x:c r="J1225" s="47" t="str"/>
      <x:c r="K1225" s="48" t="str"/>
      <x:c r="L1225" s="48" t="str"/>
      <x:c r="M1225" s="48" t="str"/>
      <x:c r="N1225" s="48" t="n">
        <x:v>2</x:v>
      </x:c>
      <x:c r="O1225" s="48" t="str"/>
      <x:c r="P1225" s="49" t="n">
        <x:f>IFERROR((MIN(3,MAX(0,K1225))+MIN(3,MAX(0,L1225))+MIN(3,MAX(0,M1225))+MIN(3,MAX(0,N1225))+MIN(3,MAX(0,O1225)))/COUNTIF(K1225:O1225,"&gt;0"),0)</x:f>
        <x:v>2</x:v>
      </x:c>
      <x:c r="Q1225" s="48" t="n">
        <x:f>COUNTIF(K1225:O1225,"&gt;=3")</x:f>
        <x:v>0</x:v>
      </x:c>
      <x:c r="R1225" s="47" t="str">
        <x:f>IF(COUNTIF(K1225:O1225,"&gt;3")&gt;0,"Проверить","")</x:f>
      </x:c>
    </x:row>
    <x:row r="1226">
      <x:c r="A1226" s="47" t="str">
        <x:v>Магазины хотят, база не взяла</x:v>
      </x:c>
      <x:c r="B1226" s="47" t="str">
        <x:v>PNY-12140</x:v>
      </x:c>
      <x:c r="C1226" s="47" t="str">
        <x:v>Часть 2</x:v>
      </x:c>
      <x:c r="D1226" s="47" t="str">
        <x:v>PNY-12140</x:v>
      </x:c>
      <x:c r="E1226" s="47" t="str">
        <x:v>COTTON JERSEY</x:v>
      </x:c>
      <x:c r="F1226" s="47" t="str">
        <x:v>WOMAN CAPRİ SET</x:v>
      </x:c>
      <x:c r="G1226" s="47" t="str">
        <x:v>S-M-L-XL 1-1-1-1</x:v>
      </x:c>
      <x:c r="H1226" s="47" t="str">
        <x:v>A-PINK</x:v>
      </x:c>
      <x:c r="I1226" s="48" t="str"/>
      <x:c r="J1226" s="47" t="str"/>
      <x:c r="K1226" s="48" t="str"/>
      <x:c r="L1226" s="48" t="n">
        <x:v>2</x:v>
      </x:c>
      <x:c r="M1226" s="48" t="str"/>
      <x:c r="N1226" s="48" t="n">
        <x:v>2</x:v>
      </x:c>
      <x:c r="O1226" s="48" t="str"/>
      <x:c r="P1226" s="49" t="n">
        <x:f>IFERROR((MIN(3,MAX(0,K1226))+MIN(3,MAX(0,L1226))+MIN(3,MAX(0,M1226))+MIN(3,MAX(0,N1226))+MIN(3,MAX(0,O1226)))/COUNTIF(K1226:O1226,"&gt;0"),0)</x:f>
        <x:v>2</x:v>
      </x:c>
      <x:c r="Q1226" s="48" t="n">
        <x:f>COUNTIF(K1226:O1226,"&gt;=3")</x:f>
        <x:v>0</x:v>
      </x:c>
      <x:c r="R1226" s="47" t="str">
        <x:f>IF(COUNTIF(K1226:O1226,"&gt;3")&gt;0,"Проверить","")</x:f>
      </x:c>
    </x:row>
    <x:row r="1227">
      <x:c r="A1227" s="47" t="str">
        <x:v>Магазины хотят, база не взяла</x:v>
      </x:c>
      <x:c r="B1227" s="47" t="str">
        <x:v>PNY-12140</x:v>
      </x:c>
      <x:c r="C1227" s="47" t="str">
        <x:v>Часть 2</x:v>
      </x:c>
      <x:c r="D1227" s="47" t="str">
        <x:v>PNY-12140-1</x:v>
      </x:c>
      <x:c r="E1227" s="47" t="str">
        <x:v>COTTON JERSEY</x:v>
      </x:c>
      <x:c r="F1227" s="47" t="str">
        <x:v>WOMAN CAPRİ XL SET</x:v>
      </x:c>
      <x:c r="G1227" s="47" t="str">
        <x:v>1XL-2XL-3XL-4XL 1-1-1-1</x:v>
      </x:c>
      <x:c r="H1227" s="47" t="str">
        <x:v>A-PURPLE</x:v>
      </x:c>
      <x:c r="I1227" s="48" t="str"/>
      <x:c r="J1227" s="47" t="str"/>
      <x:c r="K1227" s="48" t="str"/>
      <x:c r="L1227" s="48" t="n">
        <x:v>2</x:v>
      </x:c>
      <x:c r="M1227" s="48" t="str"/>
      <x:c r="N1227" s="48" t="n">
        <x:v>2</x:v>
      </x:c>
      <x:c r="O1227" s="48" t="str"/>
      <x:c r="P1227" s="49" t="n">
        <x:f>IFERROR((MIN(3,MAX(0,K1227))+MIN(3,MAX(0,L1227))+MIN(3,MAX(0,M1227))+MIN(3,MAX(0,N1227))+MIN(3,MAX(0,O1227)))/COUNTIF(K1227:O1227,"&gt;0"),0)</x:f>
        <x:v>2</x:v>
      </x:c>
      <x:c r="Q1227" s="48" t="n">
        <x:f>COUNTIF(K1227:O1227,"&gt;=3")</x:f>
        <x:v>0</x:v>
      </x:c>
      <x:c r="R1227" s="47" t="str">
        <x:f>IF(COUNTIF(K1227:O1227,"&gt;3")&gt;0,"Проверить","")</x:f>
      </x:c>
    </x:row>
    <x:row r="1228">
      <x:c r="A1228" s="47" t="str">
        <x:v>Магазины хотят, база не взяла</x:v>
      </x:c>
      <x:c r="B1228" s="47" t="str">
        <x:v>PNY-12141</x:v>
      </x:c>
      <x:c r="C1228" s="47" t="str">
        <x:v>Часть 2</x:v>
      </x:c>
      <x:c r="D1228" s="47" t="str">
        <x:v>PNY-12141</x:v>
      </x:c>
      <x:c r="E1228" s="47" t="str">
        <x:v>COTTON JERSEY</x:v>
      </x:c>
      <x:c r="F1228" s="47" t="str">
        <x:v>WOMAN SHORT SET</x:v>
      </x:c>
      <x:c r="G1228" s="47" t="str">
        <x:v>S-M-L-XL 1-1-1-1</x:v>
      </x:c>
      <x:c r="H1228" s="47" t="str">
        <x:v>A-PINK</x:v>
      </x:c>
      <x:c r="I1228" s="48" t="str"/>
      <x:c r="J1228" s="47" t="str"/>
      <x:c r="K1228" s="48" t="str"/>
      <x:c r="L1228" s="48" t="str"/>
      <x:c r="M1228" s="48" t="str"/>
      <x:c r="N1228" s="48" t="n">
        <x:v>2</x:v>
      </x:c>
      <x:c r="O1228" s="48" t="str"/>
      <x:c r="P1228" s="49" t="n">
        <x:f>IFERROR((MIN(3,MAX(0,K1228))+MIN(3,MAX(0,L1228))+MIN(3,MAX(0,M1228))+MIN(3,MAX(0,N1228))+MIN(3,MAX(0,O1228)))/COUNTIF(K1228:O1228,"&gt;0"),0)</x:f>
        <x:v>2</x:v>
      </x:c>
      <x:c r="Q1228" s="48" t="n">
        <x:f>COUNTIF(K1228:O1228,"&gt;=3")</x:f>
        <x:v>0</x:v>
      </x:c>
      <x:c r="R1228" s="47" t="str">
        <x:f>IF(COUNTIF(K1228:O1228,"&gt;3")&gt;0,"Проверить","")</x:f>
      </x:c>
    </x:row>
    <x:row r="1229">
      <x:c r="A1229" s="47" t="str">
        <x:v>Магазины хотят, база не взяла</x:v>
      </x:c>
      <x:c r="B1229" s="47" t="str">
        <x:v>PNY-12141</x:v>
      </x:c>
      <x:c r="C1229" s="47" t="str">
        <x:v>Часть 2</x:v>
      </x:c>
      <x:c r="D1229" s="47" t="str">
        <x:v>PNY-12141-1</x:v>
      </x:c>
      <x:c r="E1229" s="47" t="str">
        <x:v>COTTON JERSEY</x:v>
      </x:c>
      <x:c r="F1229" s="47" t="str">
        <x:v>WOMAN SHORT XL SET</x:v>
      </x:c>
      <x:c r="G1229" s="47" t="str">
        <x:v>1XL-2XL-3XL-4XL 1-1-1-1</x:v>
      </x:c>
      <x:c r="H1229" s="47" t="str">
        <x:v>A-PURPLE</x:v>
      </x:c>
      <x:c r="I1229" s="48" t="str"/>
      <x:c r="J1229" s="47" t="str"/>
      <x:c r="K1229" s="48" t="str"/>
      <x:c r="L1229" s="48" t="str"/>
      <x:c r="M1229" s="48" t="str"/>
      <x:c r="N1229" s="48" t="n">
        <x:v>2</x:v>
      </x:c>
      <x:c r="O1229" s="48" t="str"/>
      <x:c r="P1229" s="49" t="n">
        <x:f>IFERROR((MIN(3,MAX(0,K1229))+MIN(3,MAX(0,L1229))+MIN(3,MAX(0,M1229))+MIN(3,MAX(0,N1229))+MIN(3,MAX(0,O1229)))/COUNTIF(K1229:O1229,"&gt;0"),0)</x:f>
        <x:v>2</x:v>
      </x:c>
      <x:c r="Q1229" s="48" t="n">
        <x:f>COUNTIF(K1229:O1229,"&gt;=3")</x:f>
        <x:v>0</x:v>
      </x:c>
      <x:c r="R1229" s="47" t="str">
        <x:f>IF(COUNTIF(K1229:O1229,"&gt;3")&gt;0,"Проверить","")</x:f>
      </x:c>
    </x:row>
    <x:row r="1230">
      <x:c r="A1230" s="47" t="str">
        <x:v>База и розница совпали</x:v>
      </x:c>
      <x:c r="B1230" s="47" t="str">
        <x:v>PNY-12142</x:v>
      </x:c>
      <x:c r="C1230" s="47" t="str">
        <x:v>Часть 2</x:v>
      </x:c>
      <x:c r="D1230" s="47" t="str">
        <x:v>PNY-12142</x:v>
      </x:c>
      <x:c r="E1230" s="47" t="str">
        <x:v>COTTON JERSEY</x:v>
      </x:c>
      <x:c r="F1230" s="47" t="str">
        <x:v>WOMAN TUNIC</x:v>
      </x:c>
      <x:c r="G1230" s="47" t="str">
        <x:v>S-M-L-XL 1-1-1-1</x:v>
      </x:c>
      <x:c r="H1230" s="47" t="str">
        <x:v>A-BLUE</x:v>
      </x:c>
      <x:c r="I1230" s="48" t="n">
        <x:v>25</x:v>
      </x:c>
      <x:c r="J1230" s="47" t="str">
        <x:v>А 25</x:v>
      </x:c>
      <x:c r="K1230" s="48" t="n">
        <x:v>2</x:v>
      </x:c>
      <x:c r="L1230" s="48" t="n">
        <x:v>2</x:v>
      </x:c>
      <x:c r="M1230" s="48" t="str"/>
      <x:c r="N1230" s="48" t="n">
        <x:v>3</x:v>
      </x:c>
      <x:c r="O1230" s="48" t="str"/>
      <x:c r="P1230" s="49" t="n">
        <x:f>IFERROR((MIN(3,MAX(0,K1230))+MIN(3,MAX(0,L1230))+MIN(3,MAX(0,M1230))+MIN(3,MAX(0,N1230))+MIN(3,MAX(0,O1230)))/COUNTIF(K1230:O1230,"&gt;0"),0)</x:f>
        <x:v>2.3333333333333335</x:v>
      </x:c>
      <x:c r="Q1230" s="48" t="n">
        <x:f>COUNTIF(K1230:O1230,"&gt;=3")</x:f>
        <x:v>1</x:v>
      </x:c>
      <x:c r="R1230" s="47" t="str">
        <x:f>IF(COUNTIF(K1230:O1230,"&gt;3")&gt;0,"Проверить","")</x:f>
      </x:c>
    </x:row>
    <x:row r="1231">
      <x:c r="A1231" s="47" t="str">
        <x:v>База и розница совпали</x:v>
      </x:c>
      <x:c r="B1231" s="47" t="str">
        <x:v>PNY-12142</x:v>
      </x:c>
      <x:c r="C1231" s="47" t="str">
        <x:v>Часть 2</x:v>
      </x:c>
      <x:c r="D1231" s="47" t="str">
        <x:v>PNY-12142-1</x:v>
      </x:c>
      <x:c r="E1231" s="47" t="str">
        <x:v>COTTON JERSEY</x:v>
      </x:c>
      <x:c r="F1231" s="47" t="str">
        <x:v>WOMAN XL TUNIC</x:v>
      </x:c>
      <x:c r="G1231" s="47" t="str">
        <x:v>1XL-2XL-3XL-4XL 1-1-1-1</x:v>
      </x:c>
      <x:c r="H1231" s="47" t="str">
        <x:v>A-BLUE</x:v>
      </x:c>
      <x:c r="I1231" s="48" t="n">
        <x:v>25</x:v>
      </x:c>
      <x:c r="J1231" s="47" t="str">
        <x:v>А 25</x:v>
      </x:c>
      <x:c r="K1231" s="48" t="str"/>
      <x:c r="L1231" s="48" t="str"/>
      <x:c r="M1231" s="48" t="str"/>
      <x:c r="N1231" s="48" t="n">
        <x:v>3</x:v>
      </x:c>
      <x:c r="O1231" s="48" t="str"/>
      <x:c r="P1231" s="49" t="n">
        <x:f>IFERROR((MIN(3,MAX(0,K1231))+MIN(3,MAX(0,L1231))+MIN(3,MAX(0,M1231))+MIN(3,MAX(0,N1231))+MIN(3,MAX(0,O1231)))/COUNTIF(K1231:O1231,"&gt;0"),0)</x:f>
        <x:v>3</x:v>
      </x:c>
      <x:c r="Q1231" s="48" t="n">
        <x:f>COUNTIF(K1231:O1231,"&gt;=3")</x:f>
        <x:v>1</x:v>
      </x:c>
      <x:c r="R1231" s="47" t="str">
        <x:f>IF(COUNTIF(K1231:O1231,"&gt;3")&gt;0,"Проверить","")</x:f>
      </x:c>
    </x:row>
    <x:row r="1232">
      <x:c r="A1232" s="47" t="str">
        <x:v>База и розница совпали</x:v>
      </x:c>
      <x:c r="B1232" s="47" t="str">
        <x:v>PNY-12143</x:v>
      </x:c>
      <x:c r="C1232" s="47" t="str">
        <x:v>Часть 2</x:v>
      </x:c>
      <x:c r="D1232" s="47" t="str">
        <x:v>PNY-12143</x:v>
      </x:c>
      <x:c r="E1232" s="47" t="str">
        <x:v>COTTON JERSEY</x:v>
      </x:c>
      <x:c r="F1232" s="47" t="str">
        <x:v>WOMAN TUNIC</x:v>
      </x:c>
      <x:c r="G1232" s="47" t="str">
        <x:v>S-M-L-XL 1-1-1-1</x:v>
      </x:c>
      <x:c r="H1232" s="47" t="str">
        <x:v>A-BLUE</x:v>
      </x:c>
      <x:c r="I1232" s="48" t="n">
        <x:v>25</x:v>
      </x:c>
      <x:c r="J1232" s="47" t="str">
        <x:v>А 25</x:v>
      </x:c>
      <x:c r="K1232" s="48" t="n">
        <x:v>3</x:v>
      </x:c>
      <x:c r="L1232" s="48" t="n">
        <x:v>3</x:v>
      </x:c>
      <x:c r="M1232" s="48" t="n">
        <x:v>2</x:v>
      </x:c>
      <x:c r="N1232" s="48" t="n">
        <x:v>3</x:v>
      </x:c>
      <x:c r="O1232" s="48" t="str"/>
      <x:c r="P1232" s="49" t="n">
        <x:f>IFERROR((MIN(3,MAX(0,K1232))+MIN(3,MAX(0,L1232))+MIN(3,MAX(0,M1232))+MIN(3,MAX(0,N1232))+MIN(3,MAX(0,O1232)))/COUNTIF(K1232:O1232,"&gt;0"),0)</x:f>
        <x:v>2.75</x:v>
      </x:c>
      <x:c r="Q1232" s="48" t="n">
        <x:f>COUNTIF(K1232:O1232,"&gt;=3")</x:f>
        <x:v>3</x:v>
      </x:c>
      <x:c r="R1232" s="47" t="str">
        <x:f>IF(COUNTIF(K1232:O1232,"&gt;3")&gt;0,"Проверить","")</x:f>
      </x:c>
    </x:row>
    <x:row r="1233">
      <x:c r="A1233" s="47" t="str">
        <x:v>База и розница совпали</x:v>
      </x:c>
      <x:c r="B1233" s="47" t="str">
        <x:v>PNY-12143</x:v>
      </x:c>
      <x:c r="C1233" s="47" t="str">
        <x:v>Часть 2</x:v>
      </x:c>
      <x:c r="D1233" s="47" t="str">
        <x:v>PNY-12143-1</x:v>
      </x:c>
      <x:c r="E1233" s="47" t="str">
        <x:v>COTTON JERSEY</x:v>
      </x:c>
      <x:c r="F1233" s="47" t="str">
        <x:v>WOMAN XL TUNIC</x:v>
      </x:c>
      <x:c r="G1233" s="47" t="str">
        <x:v>1XL-2XL-3XL-4XL 1-1-1-1</x:v>
      </x:c>
      <x:c r="H1233" s="47" t="str">
        <x:v>A-BLUE</x:v>
      </x:c>
      <x:c r="I1233" s="48" t="n">
        <x:v>25</x:v>
      </x:c>
      <x:c r="J1233" s="47" t="str">
        <x:v>А 25</x:v>
      </x:c>
      <x:c r="K1233" s="48" t="n">
        <x:v>3</x:v>
      </x:c>
      <x:c r="L1233" s="48" t="n">
        <x:v>3</x:v>
      </x:c>
      <x:c r="M1233" s="48" t="n">
        <x:v>2</x:v>
      </x:c>
      <x:c r="N1233" s="48" t="n">
        <x:v>3</x:v>
      </x:c>
      <x:c r="O1233" s="48" t="str"/>
      <x:c r="P1233" s="49" t="n">
        <x:f>IFERROR((MIN(3,MAX(0,K1233))+MIN(3,MAX(0,L1233))+MIN(3,MAX(0,M1233))+MIN(3,MAX(0,N1233))+MIN(3,MAX(0,O1233)))/COUNTIF(K1233:O1233,"&gt;0"),0)</x:f>
        <x:v>2.75</x:v>
      </x:c>
      <x:c r="Q1233" s="48" t="n">
        <x:f>COUNTIF(K1233:O1233,"&gt;=3")</x:f>
        <x:v>3</x:v>
      </x:c>
      <x:c r="R1233" s="47" t="str">
        <x:f>IF(COUNTIF(K1233:O1233,"&gt;3")&gt;0,"Проверить","")</x:f>
      </x:c>
    </x:row>
    <x:row r="1234">
      <x:c r="A1234" s="47" t="str">
        <x:v>Магазины хотят, база не взяла</x:v>
      </x:c>
      <x:c r="B1234" s="47" t="str">
        <x:v>PNY-12144</x:v>
      </x:c>
      <x:c r="C1234" s="47" t="str">
        <x:v>Часть 2</x:v>
      </x:c>
      <x:c r="D1234" s="47" t="str">
        <x:v>PNY-12144</x:v>
      </x:c>
      <x:c r="E1234" s="47" t="str">
        <x:v>COTTON JERSEY</x:v>
      </x:c>
      <x:c r="F1234" s="47" t="str">
        <x:v>WOMAN PYJAMA SET</x:v>
      </x:c>
      <x:c r="G1234" s="47" t="str">
        <x:v>S-M-L-XL 1-1-1-1</x:v>
      </x:c>
      <x:c r="H1234" s="47" t="str">
        <x:v>A-PURPLE</x:v>
      </x:c>
      <x:c r="I1234" s="48" t="str"/>
      <x:c r="J1234" s="47" t="str"/>
      <x:c r="K1234" s="48" t="n">
        <x:v>3</x:v>
      </x:c>
      <x:c r="L1234" s="48" t="str"/>
      <x:c r="M1234" s="48" t="str"/>
      <x:c r="N1234" s="48" t="n">
        <x:v>2</x:v>
      </x:c>
      <x:c r="O1234" s="48" t="str"/>
      <x:c r="P1234" s="49" t="n">
        <x:f>IFERROR((MIN(3,MAX(0,K1234))+MIN(3,MAX(0,L1234))+MIN(3,MAX(0,M1234))+MIN(3,MAX(0,N1234))+MIN(3,MAX(0,O1234)))/COUNTIF(K1234:O1234,"&gt;0"),0)</x:f>
        <x:v>2.5</x:v>
      </x:c>
      <x:c r="Q1234" s="48" t="n">
        <x:f>COUNTIF(K1234:O1234,"&gt;=3")</x:f>
        <x:v>1</x:v>
      </x:c>
      <x:c r="R1234" s="47" t="str">
        <x:f>IF(COUNTIF(K1234:O1234,"&gt;3")&gt;0,"Проверить","")</x:f>
      </x:c>
    </x:row>
    <x:row r="1235">
      <x:c r="A1235" s="47" t="str">
        <x:v>Магазины хотят, база не взяла</x:v>
      </x:c>
      <x:c r="B1235" s="47" t="str">
        <x:v>PNY-12144</x:v>
      </x:c>
      <x:c r="C1235" s="47" t="str">
        <x:v>Часть 2</x:v>
      </x:c>
      <x:c r="D1235" s="47" t="str">
        <x:v>PNY-12144-1</x:v>
      </x:c>
      <x:c r="E1235" s="47" t="str">
        <x:v>COTTON JERSEY</x:v>
      </x:c>
      <x:c r="F1235" s="47" t="str">
        <x:v>WOMAN PYJAMA XL SET</x:v>
      </x:c>
      <x:c r="G1235" s="47" t="str">
        <x:v>1XL-2XL-3XL-4XL 1-1-1-1</x:v>
      </x:c>
      <x:c r="H1235" s="47" t="str">
        <x:v>A-PURPLE</x:v>
      </x:c>
      <x:c r="I1235" s="48" t="str"/>
      <x:c r="J1235" s="47" t="str"/>
      <x:c r="K1235" s="48" t="str"/>
      <x:c r="L1235" s="48" t="str"/>
      <x:c r="M1235" s="48" t="str"/>
      <x:c r="N1235" s="48" t="n">
        <x:v>2</x:v>
      </x:c>
      <x:c r="O1235" s="48" t="str"/>
      <x:c r="P1235" s="49" t="n">
        <x:f>IFERROR((MIN(3,MAX(0,K1235))+MIN(3,MAX(0,L1235))+MIN(3,MAX(0,M1235))+MIN(3,MAX(0,N1235))+MIN(3,MAX(0,O1235)))/COUNTIF(K1235:O1235,"&gt;0"),0)</x:f>
        <x:v>2</x:v>
      </x:c>
      <x:c r="Q1235" s="48" t="n">
        <x:f>COUNTIF(K1235:O1235,"&gt;=3")</x:f>
        <x:v>0</x:v>
      </x:c>
      <x:c r="R1235" s="47" t="str">
        <x:f>IF(COUNTIF(K1235:O1235,"&gt;3")&gt;0,"Проверить","")</x:f>
      </x:c>
    </x:row>
    <x:row r="1236">
      <x:c r="A1236" s="47" t="str">
        <x:v>База и розница совпали</x:v>
      </x:c>
      <x:c r="B1236" s="47" t="str">
        <x:v>PNY-12145</x:v>
      </x:c>
      <x:c r="C1236" s="47" t="str">
        <x:v>Часть 2</x:v>
      </x:c>
      <x:c r="D1236" s="47" t="str">
        <x:v>PNY-12145</x:v>
      </x:c>
      <x:c r="E1236" s="47" t="str">
        <x:v>COTTON JERSEY</x:v>
      </x:c>
      <x:c r="F1236" s="47" t="str">
        <x:v>WOMAN SHORT SLEEVE PYJAMA SET</x:v>
      </x:c>
      <x:c r="G1236" s="47" t="str">
        <x:v>S-M-L-XL 1-1-1-1</x:v>
      </x:c>
      <x:c r="H1236" s="47" t="str">
        <x:v>A-PURPLE</x:v>
      </x:c>
      <x:c r="I1236" s="48" t="n">
        <x:v>15</x:v>
      </x:c>
      <x:c r="J1236" s="47" t="str">
        <x:v>А15</x:v>
      </x:c>
      <x:c r="K1236" s="48" t="n">
        <x:v>3</x:v>
      </x:c>
      <x:c r="L1236" s="48" t="n">
        <x:v>2</x:v>
      </x:c>
      <x:c r="M1236" s="48" t="str"/>
      <x:c r="N1236" s="48" t="n">
        <x:v>2</x:v>
      </x:c>
      <x:c r="O1236" s="48" t="str"/>
      <x:c r="P1236" s="49" t="n">
        <x:f>IFERROR((MIN(3,MAX(0,K1236))+MIN(3,MAX(0,L1236))+MIN(3,MAX(0,M1236))+MIN(3,MAX(0,N1236))+MIN(3,MAX(0,O1236)))/COUNTIF(K1236:O1236,"&gt;0"),0)</x:f>
        <x:v>2.3333333333333335</x:v>
      </x:c>
      <x:c r="Q1236" s="48" t="n">
        <x:f>COUNTIF(K1236:O1236,"&gt;=3")</x:f>
        <x:v>1</x:v>
      </x:c>
      <x:c r="R1236" s="47" t="str">
        <x:f>IF(COUNTIF(K1236:O1236,"&gt;3")&gt;0,"Проверить","")</x:f>
      </x:c>
    </x:row>
    <x:row r="1237">
      <x:c r="A1237" s="47" t="str">
        <x:v>База и розница совпали</x:v>
      </x:c>
      <x:c r="B1237" s="47" t="str">
        <x:v>PNY-12145</x:v>
      </x:c>
      <x:c r="C1237" s="47" t="str">
        <x:v>Часть 2</x:v>
      </x:c>
      <x:c r="D1237" s="47" t="str">
        <x:v>PNY-12145-1</x:v>
      </x:c>
      <x:c r="E1237" s="47" t="str">
        <x:v>COTTON JERSEY</x:v>
      </x:c>
      <x:c r="F1237" s="47" t="str">
        <x:v>WOMAN SHORT SLEEVE PYJAMA XL SET</x:v>
      </x:c>
      <x:c r="G1237" s="47" t="str">
        <x:v>1XL-2XL-3XL-4XL 1-1-1-1</x:v>
      </x:c>
      <x:c r="H1237" s="47" t="str">
        <x:v>A-PURPLE</x:v>
      </x:c>
      <x:c r="I1237" s="48" t="n">
        <x:v>15</x:v>
      </x:c>
      <x:c r="J1237" s="47" t="str">
        <x:v>А15</x:v>
      </x:c>
      <x:c r="K1237" s="48" t="str"/>
      <x:c r="L1237" s="48" t="n">
        <x:v>2</x:v>
      </x:c>
      <x:c r="M1237" s="48" t="str"/>
      <x:c r="N1237" s="48" t="n">
        <x:v>2</x:v>
      </x:c>
      <x:c r="O1237" s="48" t="str"/>
      <x:c r="P1237" s="49" t="n">
        <x:f>IFERROR((MIN(3,MAX(0,K1237))+MIN(3,MAX(0,L1237))+MIN(3,MAX(0,M1237))+MIN(3,MAX(0,N1237))+MIN(3,MAX(0,O1237)))/COUNTIF(K1237:O1237,"&gt;0"),0)</x:f>
        <x:v>2</x:v>
      </x:c>
      <x:c r="Q1237" s="48" t="n">
        <x:f>COUNTIF(K1237:O1237,"&gt;=3")</x:f>
        <x:v>0</x:v>
      </x:c>
      <x:c r="R1237" s="47" t="str">
        <x:f>IF(COUNTIF(K1237:O1237,"&gt;3")&gt;0,"Проверить","")</x:f>
      </x:c>
    </x:row>
    <x:row r="1238">
      <x:c r="A1238" s="47" t="str">
        <x:v>База и розница совпали</x:v>
      </x:c>
      <x:c r="B1238" s="47" t="str">
        <x:v>PNY-12146</x:v>
      </x:c>
      <x:c r="C1238" s="47" t="str">
        <x:v>Часть 2</x:v>
      </x:c>
      <x:c r="D1238" s="47" t="str">
        <x:v>PNY-12146</x:v>
      </x:c>
      <x:c r="E1238" s="47" t="str">
        <x:v>COTTON JERSEY</x:v>
      </x:c>
      <x:c r="F1238" s="47" t="str">
        <x:v>WOMAN CAPRİ SET</x:v>
      </x:c>
      <x:c r="G1238" s="47" t="str">
        <x:v>S-M-L-XL 1-1-1-1</x:v>
      </x:c>
      <x:c r="H1238" s="47" t="str">
        <x:v>A-PURPLE</x:v>
      </x:c>
      <x:c r="I1238" s="48" t="str"/>
      <x:c r="J1238" s="47" t="str"/>
      <x:c r="K1238" s="48" t="n">
        <x:v>3</x:v>
      </x:c>
      <x:c r="L1238" s="48" t="n">
        <x:v>2</x:v>
      </x:c>
      <x:c r="M1238" s="48" t="str"/>
      <x:c r="N1238" s="48" t="n">
        <x:v>2</x:v>
      </x:c>
      <x:c r="O1238" s="48" t="str"/>
      <x:c r="P1238" s="49" t="n">
        <x:f>IFERROR((MIN(3,MAX(0,K1238))+MIN(3,MAX(0,L1238))+MIN(3,MAX(0,M1238))+MIN(3,MAX(0,N1238))+MIN(3,MAX(0,O1238)))/COUNTIF(K1238:O1238,"&gt;0"),0)</x:f>
        <x:v>2.3333333333333335</x:v>
      </x:c>
      <x:c r="Q1238" s="48" t="n">
        <x:f>COUNTIF(K1238:O1238,"&gt;=3")</x:f>
        <x:v>1</x:v>
      </x:c>
      <x:c r="R1238" s="47" t="str">
        <x:f>IF(COUNTIF(K1238:O1238,"&gt;3")&gt;0,"Проверить","")</x:f>
      </x:c>
    </x:row>
    <x:row r="1239">
      <x:c r="A1239" s="47" t="str">
        <x:v>База и розница совпали</x:v>
      </x:c>
      <x:c r="B1239" s="47" t="str">
        <x:v>PNY-12146</x:v>
      </x:c>
      <x:c r="C1239" s="47" t="str">
        <x:v>Часть 2</x:v>
      </x:c>
      <x:c r="D1239" s="47" t="str">
        <x:v>PNY-12146-1</x:v>
      </x:c>
      <x:c r="E1239" s="47" t="str">
        <x:v>COTTON JERSEY</x:v>
      </x:c>
      <x:c r="F1239" s="47" t="str">
        <x:v>WOMAN CAPRİ XL SET</x:v>
      </x:c>
      <x:c r="G1239" s="47" t="str">
        <x:v>1XL-2XL-3XL-4XL 1-1-1-1</x:v>
      </x:c>
      <x:c r="H1239" s="47" t="str">
        <x:v>A-PURPLE</x:v>
      </x:c>
      <x:c r="I1239" s="48" t="n">
        <x:v>15</x:v>
      </x:c>
      <x:c r="J1239" s="47" t="str">
        <x:v>А15</x:v>
      </x:c>
      <x:c r="K1239" s="48" t="n">
        <x:v>3</x:v>
      </x:c>
      <x:c r="L1239" s="48" t="n">
        <x:v>2</x:v>
      </x:c>
      <x:c r="M1239" s="48" t="str"/>
      <x:c r="N1239" s="48" t="n">
        <x:v>2</x:v>
      </x:c>
      <x:c r="O1239" s="48" t="str"/>
      <x:c r="P1239" s="49" t="n">
        <x:f>IFERROR((MIN(3,MAX(0,K1239))+MIN(3,MAX(0,L1239))+MIN(3,MAX(0,M1239))+MIN(3,MAX(0,N1239))+MIN(3,MAX(0,O1239)))/COUNTIF(K1239:O1239,"&gt;0"),0)</x:f>
        <x:v>2.3333333333333335</x:v>
      </x:c>
      <x:c r="Q1239" s="48" t="n">
        <x:f>COUNTIF(K1239:O1239,"&gt;=3")</x:f>
        <x:v>1</x:v>
      </x:c>
      <x:c r="R1239" s="47" t="str">
        <x:f>IF(COUNTIF(K1239:O1239,"&gt;3")&gt;0,"Проверить","")</x:f>
      </x:c>
    </x:row>
    <x:row r="1240">
      <x:c r="A1240" s="47" t="str">
        <x:v>База и розница совпали</x:v>
      </x:c>
      <x:c r="B1240" s="47" t="str">
        <x:v>PNY-12147</x:v>
      </x:c>
      <x:c r="C1240" s="47" t="str">
        <x:v>Часть 2</x:v>
      </x:c>
      <x:c r="D1240" s="47" t="str">
        <x:v>PNY-12147</x:v>
      </x:c>
      <x:c r="E1240" s="47" t="str">
        <x:v>COTTON JERSEY</x:v>
      </x:c>
      <x:c r="F1240" s="47" t="str">
        <x:v>WOMAN SHORT SET</x:v>
      </x:c>
      <x:c r="G1240" s="47" t="str">
        <x:v>S-M-L-XL 1-1-1-1</x:v>
      </x:c>
      <x:c r="H1240" s="47" t="str">
        <x:v>A-PURPLE</x:v>
      </x:c>
      <x:c r="I1240" s="48" t="n">
        <x:v>20</x:v>
      </x:c>
      <x:c r="J1240" s="47" t="str">
        <x:v>А 20</x:v>
      </x:c>
      <x:c r="K1240" s="48" t="n">
        <x:v>3</x:v>
      </x:c>
      <x:c r="L1240" s="48" t="n">
        <x:v>2</x:v>
      </x:c>
      <x:c r="M1240" s="48" t="str"/>
      <x:c r="N1240" s="48" t="n">
        <x:v>2</x:v>
      </x:c>
      <x:c r="O1240" s="48" t="str"/>
      <x:c r="P1240" s="49" t="n">
        <x:f>IFERROR((MIN(3,MAX(0,K1240))+MIN(3,MAX(0,L1240))+MIN(3,MAX(0,M1240))+MIN(3,MAX(0,N1240))+MIN(3,MAX(0,O1240)))/COUNTIF(K1240:O1240,"&gt;0"),0)</x:f>
        <x:v>2.3333333333333335</x:v>
      </x:c>
      <x:c r="Q1240" s="48" t="n">
        <x:f>COUNTIF(K1240:O1240,"&gt;=3")</x:f>
        <x:v>1</x:v>
      </x:c>
      <x:c r="R1240" s="47" t="str">
        <x:f>IF(COUNTIF(K1240:O1240,"&gt;3")&gt;0,"Проверить","")</x:f>
      </x:c>
    </x:row>
    <x:row r="1241">
      <x:c r="A1241" s="47" t="str">
        <x:v>База и розница совпали</x:v>
      </x:c>
      <x:c r="B1241" s="47" t="str">
        <x:v>PNY-12147</x:v>
      </x:c>
      <x:c r="C1241" s="47" t="str">
        <x:v>Часть 2</x:v>
      </x:c>
      <x:c r="D1241" s="47" t="str">
        <x:v>PNY-12147-1</x:v>
      </x:c>
      <x:c r="E1241" s="47" t="str">
        <x:v>COTTON JERSEY</x:v>
      </x:c>
      <x:c r="F1241" s="47" t="str">
        <x:v>WOMAN SHORT XL SET</x:v>
      </x:c>
      <x:c r="G1241" s="47" t="str">
        <x:v>1XL-2XL-3XL-4XL 1-1-1-1</x:v>
      </x:c>
      <x:c r="H1241" s="47" t="str">
        <x:v>A-PURPLE</x:v>
      </x:c>
      <x:c r="I1241" s="48" t="str"/>
      <x:c r="J1241" s="47" t="str"/>
      <x:c r="K1241" s="48" t="str"/>
      <x:c r="L1241" s="48" t="str"/>
      <x:c r="M1241" s="48" t="str"/>
      <x:c r="N1241" s="48" t="n">
        <x:v>2</x:v>
      </x:c>
      <x:c r="O1241" s="48" t="str"/>
      <x:c r="P1241" s="49" t="n">
        <x:f>IFERROR((MIN(3,MAX(0,K1241))+MIN(3,MAX(0,L1241))+MIN(3,MAX(0,M1241))+MIN(3,MAX(0,N1241))+MIN(3,MAX(0,O1241)))/COUNTIF(K1241:O1241,"&gt;0"),0)</x:f>
        <x:v>2</x:v>
      </x:c>
      <x:c r="Q1241" s="48" t="n">
        <x:f>COUNTIF(K1241:O1241,"&gt;=3")</x:f>
        <x:v>0</x:v>
      </x:c>
      <x:c r="R1241" s="47" t="str">
        <x:f>IF(COUNTIF(K1241:O1241,"&gt;3")&gt;0,"Проверить","")</x:f>
      </x:c>
    </x:row>
    <x:row r="1242">
      <x:c r="A1242" s="47" t="str">
        <x:v>База и розница совпали</x:v>
      </x:c>
      <x:c r="B1242" s="47" t="str">
        <x:v>PNY-12148</x:v>
      </x:c>
      <x:c r="C1242" s="47" t="str">
        <x:v>Часть 2</x:v>
      </x:c>
      <x:c r="D1242" s="47" t="str">
        <x:v>PNY-12148</x:v>
      </x:c>
      <x:c r="E1242" s="47" t="str">
        <x:v>COTTON JERSEY</x:v>
      </x:c>
      <x:c r="F1242" s="47" t="str">
        <x:v>WOMAN TUNIC</x:v>
      </x:c>
      <x:c r="G1242" s="47" t="str">
        <x:v>S-M-L-XL 1-1-1-1</x:v>
      </x:c>
      <x:c r="H1242" s="47" t="str">
        <x:v>A-PURPLE</x:v>
      </x:c>
      <x:c r="I1242" s="48" t="n">
        <x:v>20</x:v>
      </x:c>
      <x:c r="J1242" s="47" t="str">
        <x:v>А 20</x:v>
      </x:c>
      <x:c r="K1242" s="48" t="str"/>
      <x:c r="L1242" s="48" t="n">
        <x:v>2</x:v>
      </x:c>
      <x:c r="M1242" s="48" t="str"/>
      <x:c r="N1242" s="48" t="n">
        <x:v>3</x:v>
      </x:c>
      <x:c r="O1242" s="48" t="str"/>
      <x:c r="P1242" s="49" t="n">
        <x:f>IFERROR((MIN(3,MAX(0,K1242))+MIN(3,MAX(0,L1242))+MIN(3,MAX(0,M1242))+MIN(3,MAX(0,N1242))+MIN(3,MAX(0,O1242)))/COUNTIF(K1242:O1242,"&gt;0"),0)</x:f>
        <x:v>2.5</x:v>
      </x:c>
      <x:c r="Q1242" s="48" t="n">
        <x:f>COUNTIF(K1242:O1242,"&gt;=3")</x:f>
        <x:v>1</x:v>
      </x:c>
      <x:c r="R1242" s="47" t="str">
        <x:f>IF(COUNTIF(K1242:O1242,"&gt;3")&gt;0,"Проверить","")</x:f>
      </x:c>
    </x:row>
    <x:row r="1243">
      <x:c r="A1243" s="47" t="str">
        <x:v>База и розница совпали</x:v>
      </x:c>
      <x:c r="B1243" s="47" t="str">
        <x:v>PNY-12148</x:v>
      </x:c>
      <x:c r="C1243" s="47" t="str">
        <x:v>Часть 2</x:v>
      </x:c>
      <x:c r="D1243" s="47" t="str">
        <x:v>PNY-12148-1</x:v>
      </x:c>
      <x:c r="E1243" s="47" t="str">
        <x:v>COTTON JERSEY</x:v>
      </x:c>
      <x:c r="F1243" s="47" t="str">
        <x:v>WOMAN XL TUNIC</x:v>
      </x:c>
      <x:c r="G1243" s="47" t="str">
        <x:v>1XL-2XL-3XL-4XL 1-1-1-1</x:v>
      </x:c>
      <x:c r="H1243" s="47" t="str">
        <x:v>A-PURPLE</x:v>
      </x:c>
      <x:c r="I1243" s="48" t="n">
        <x:v>20</x:v>
      </x:c>
      <x:c r="J1243" s="47" t="str">
        <x:v>А 20</x:v>
      </x:c>
      <x:c r="K1243" s="48" t="str"/>
      <x:c r="L1243" s="48" t="str"/>
      <x:c r="M1243" s="48" t="str"/>
      <x:c r="N1243" s="48" t="n">
        <x:v>3</x:v>
      </x:c>
      <x:c r="O1243" s="48" t="str"/>
      <x:c r="P1243" s="49" t="n">
        <x:f>IFERROR((MIN(3,MAX(0,K1243))+MIN(3,MAX(0,L1243))+MIN(3,MAX(0,M1243))+MIN(3,MAX(0,N1243))+MIN(3,MAX(0,O1243)))/COUNTIF(K1243:O1243,"&gt;0"),0)</x:f>
        <x:v>3</x:v>
      </x:c>
      <x:c r="Q1243" s="48" t="n">
        <x:f>COUNTIF(K1243:O1243,"&gt;=3")</x:f>
        <x:v>1</x:v>
      </x:c>
      <x:c r="R1243" s="47" t="str">
        <x:f>IF(COUNTIF(K1243:O1243,"&gt;3")&gt;0,"Проверить","")</x:f>
      </x:c>
    </x:row>
    <x:row r="1244">
      <x:c r="A1244" s="47" t="str">
        <x:v>База и розница совпали</x:v>
      </x:c>
      <x:c r="B1244" s="47" t="str">
        <x:v>PNY-12149</x:v>
      </x:c>
      <x:c r="C1244" s="47" t="str">
        <x:v>Часть 2</x:v>
      </x:c>
      <x:c r="D1244" s="47" t="str">
        <x:v>PNY-12149</x:v>
      </x:c>
      <x:c r="E1244" s="47" t="str">
        <x:v>COTTON JERSEY</x:v>
      </x:c>
      <x:c r="F1244" s="47" t="str">
        <x:v>WOMAN TUNIC</x:v>
      </x:c>
      <x:c r="G1244" s="47" t="str">
        <x:v>S-M-L-XL 1-1-1-1</x:v>
      </x:c>
      <x:c r="H1244" s="47" t="str">
        <x:v>A-PURPLE</x:v>
      </x:c>
      <x:c r="I1244" s="48" t="n">
        <x:v>25</x:v>
      </x:c>
      <x:c r="J1244" s="47" t="str">
        <x:v>А 25</x:v>
      </x:c>
      <x:c r="K1244" s="48" t="n">
        <x:v>3</x:v>
      </x:c>
      <x:c r="L1244" s="48" t="n">
        <x:v>2</x:v>
      </x:c>
      <x:c r="M1244" s="48" t="n">
        <x:v>2</x:v>
      </x:c>
      <x:c r="N1244" s="48" t="n">
        <x:v>3</x:v>
      </x:c>
      <x:c r="O1244" s="48" t="str"/>
      <x:c r="P1244" s="49" t="n">
        <x:f>IFERROR((MIN(3,MAX(0,K1244))+MIN(3,MAX(0,L1244))+MIN(3,MAX(0,M1244))+MIN(3,MAX(0,N1244))+MIN(3,MAX(0,O1244)))/COUNTIF(K1244:O1244,"&gt;0"),0)</x:f>
        <x:v>2.5</x:v>
      </x:c>
      <x:c r="Q1244" s="48" t="n">
        <x:f>COUNTIF(K1244:O1244,"&gt;=3")</x:f>
        <x:v>2</x:v>
      </x:c>
      <x:c r="R1244" s="47" t="str">
        <x:f>IF(COUNTIF(K1244:O1244,"&gt;3")&gt;0,"Проверить","")</x:f>
      </x:c>
    </x:row>
    <x:row r="1245">
      <x:c r="A1245" s="47" t="str">
        <x:v>База и розница совпали</x:v>
      </x:c>
      <x:c r="B1245" s="47" t="str">
        <x:v>PNY-12149</x:v>
      </x:c>
      <x:c r="C1245" s="47" t="str">
        <x:v>Часть 2</x:v>
      </x:c>
      <x:c r="D1245" s="47" t="str">
        <x:v>PNY-12149-1</x:v>
      </x:c>
      <x:c r="E1245" s="47" t="str">
        <x:v>COTTON JERSEY</x:v>
      </x:c>
      <x:c r="F1245" s="47" t="str">
        <x:v>WOMAN XL TUNIC</x:v>
      </x:c>
      <x:c r="G1245" s="47" t="str">
        <x:v>1XL-2XL-3XL-4XL 1-1-1-1</x:v>
      </x:c>
      <x:c r="H1245" s="47" t="str">
        <x:v>A-PURPLE</x:v>
      </x:c>
      <x:c r="I1245" s="48" t="n">
        <x:v>25</x:v>
      </x:c>
      <x:c r="J1245" s="47" t="str">
        <x:v>А 25</x:v>
      </x:c>
      <x:c r="K1245" s="48" t="str"/>
      <x:c r="L1245" s="48" t="n">
        <x:v>2</x:v>
      </x:c>
      <x:c r="M1245" s="48" t="n">
        <x:v>2</x:v>
      </x:c>
      <x:c r="N1245" s="48" t="n">
        <x:v>3</x:v>
      </x:c>
      <x:c r="O1245" s="48" t="str"/>
      <x:c r="P1245" s="49" t="n">
        <x:f>IFERROR((MIN(3,MAX(0,K1245))+MIN(3,MAX(0,L1245))+MIN(3,MAX(0,M1245))+MIN(3,MAX(0,N1245))+MIN(3,MAX(0,O1245)))/COUNTIF(K1245:O1245,"&gt;0"),0)</x:f>
        <x:v>2.3333333333333335</x:v>
      </x:c>
      <x:c r="Q1245" s="48" t="n">
        <x:f>COUNTIF(K1245:O1245,"&gt;=3")</x:f>
        <x:v>1</x:v>
      </x:c>
      <x:c r="R1245" s="47" t="str">
        <x:f>IF(COUNTIF(K1245:O1245,"&gt;3")&gt;0,"Проверить","")</x:f>
      </x:c>
    </x:row>
    <x:row r="1246">
      <x:c r="A1246" s="47" t="str">
        <x:v>Магазины хотят, база не взяла</x:v>
      </x:c>
      <x:c r="B1246" s="47" t="str">
        <x:v>PNY-12150</x:v>
      </x:c>
      <x:c r="C1246" s="47" t="str">
        <x:v>Часть 2</x:v>
      </x:c>
      <x:c r="D1246" s="47" t="str">
        <x:v>PNY-12150</x:v>
      </x:c>
      <x:c r="E1246" s="47" t="str">
        <x:v>COTTON JERSEY</x:v>
      </x:c>
      <x:c r="F1246" s="47" t="str">
        <x:v>MAN PYJAMA SET</x:v>
      </x:c>
      <x:c r="G1246" s="47" t="str">
        <x:v>M-L-XL-XXL 1-1-1-1</x:v>
      </x:c>
      <x:c r="H1246" s="47" t="str">
        <x:v>A-BLUE</x:v>
      </x:c>
      <x:c r="I1246" s="48" t="str"/>
      <x:c r="J1246" s="47" t="str"/>
      <x:c r="K1246" s="48" t="str"/>
      <x:c r="L1246" s="48" t="str"/>
      <x:c r="M1246" s="48" t="str"/>
      <x:c r="N1246" s="48" t="n">
        <x:v>2</x:v>
      </x:c>
      <x:c r="O1246" s="48" t="str"/>
      <x:c r="P1246" s="49" t="n">
        <x:f>IFERROR((MIN(3,MAX(0,K1246))+MIN(3,MAX(0,L1246))+MIN(3,MAX(0,M1246))+MIN(3,MAX(0,N1246))+MIN(3,MAX(0,O1246)))/COUNTIF(K1246:O1246,"&gt;0"),0)</x:f>
        <x:v>2</x:v>
      </x:c>
      <x:c r="Q1246" s="48" t="n">
        <x:f>COUNTIF(K1246:O1246,"&gt;=3")</x:f>
        <x:v>0</x:v>
      </x:c>
      <x:c r="R1246" s="47" t="str">
        <x:f>IF(COUNTIF(K1246:O1246,"&gt;3")&gt;0,"Проверить","")</x:f>
      </x:c>
    </x:row>
    <x:row r="1247">
      <x:c r="A1247" s="47" t="str">
        <x:v>Магазины хотят, база не взяла</x:v>
      </x:c>
      <x:c r="B1247" s="47" t="str">
        <x:v>PNY-12150</x:v>
      </x:c>
      <x:c r="C1247" s="47" t="str">
        <x:v>Часть 2</x:v>
      </x:c>
      <x:c r="D1247" s="47" t="str">
        <x:v>PNY-12150-1</x:v>
      </x:c>
      <x:c r="E1247" s="47" t="str">
        <x:v>COTTON JERSEY</x:v>
      </x:c>
      <x:c r="F1247" s="47" t="str">
        <x:v>MAN PYJAMA XL SET</x:v>
      </x:c>
      <x:c r="G1247" s="47" t="str">
        <x:v>1XL-2XL-3XL-4XL 1-1-1-1</x:v>
      </x:c>
      <x:c r="H1247" s="47" t="str">
        <x:v>A-BLUE</x:v>
      </x:c>
      <x:c r="I1247" s="48" t="str"/>
      <x:c r="J1247" s="47" t="str"/>
      <x:c r="K1247" s="48" t="str"/>
      <x:c r="L1247" s="48" t="str"/>
      <x:c r="M1247" s="48" t="str"/>
      <x:c r="N1247" s="48" t="n">
        <x:v>2</x:v>
      </x:c>
      <x:c r="O1247" s="48" t="str"/>
      <x:c r="P1247" s="49" t="n">
        <x:f>IFERROR((MIN(3,MAX(0,K1247))+MIN(3,MAX(0,L1247))+MIN(3,MAX(0,M1247))+MIN(3,MAX(0,N1247))+MIN(3,MAX(0,O1247)))/COUNTIF(K1247:O1247,"&gt;0"),0)</x:f>
        <x:v>2</x:v>
      </x:c>
      <x:c r="Q1247" s="48" t="n">
        <x:f>COUNTIF(K1247:O1247,"&gt;=3")</x:f>
        <x:v>0</x:v>
      </x:c>
      <x:c r="R1247" s="47" t="str">
        <x:f>IF(COUNTIF(K1247:O1247,"&gt;3")&gt;0,"Проверить","")</x:f>
      </x:c>
    </x:row>
    <x:row r="1248">
      <x:c r="A1248" s="47" t="str">
        <x:v>Магазины хотят, база не взяла</x:v>
      </x:c>
      <x:c r="B1248" s="47" t="str">
        <x:v>PNY-12151</x:v>
      </x:c>
      <x:c r="C1248" s="47" t="str">
        <x:v>Часть 2</x:v>
      </x:c>
      <x:c r="D1248" s="47" t="str">
        <x:v>PNY-12151</x:v>
      </x:c>
      <x:c r="E1248" s="47" t="str">
        <x:v>COTTON JERSEY</x:v>
      </x:c>
      <x:c r="F1248" s="47" t="str">
        <x:v>MAN SHORT SLEEVE PYJAMA SET</x:v>
      </x:c>
      <x:c r="G1248" s="47" t="str">
        <x:v>M-L-XL-XXL 1-1-1-1</x:v>
      </x:c>
      <x:c r="H1248" s="47" t="str">
        <x:v>A-BLUE</x:v>
      </x:c>
      <x:c r="I1248" s="48" t="str"/>
      <x:c r="J1248" s="47" t="str"/>
      <x:c r="K1248" s="48" t="str"/>
      <x:c r="L1248" s="48" t="str"/>
      <x:c r="M1248" s="48" t="str"/>
      <x:c r="N1248" s="48" t="n">
        <x:v>2</x:v>
      </x:c>
      <x:c r="O1248" s="48" t="n">
        <x:v>2</x:v>
      </x:c>
      <x:c r="P1248" s="49" t="n">
        <x:f>IFERROR((MIN(3,MAX(0,K1248))+MIN(3,MAX(0,L1248))+MIN(3,MAX(0,M1248))+MIN(3,MAX(0,N1248))+MIN(3,MAX(0,O1248)))/COUNTIF(K1248:O1248,"&gt;0"),0)</x:f>
        <x:v>2</x:v>
      </x:c>
      <x:c r="Q1248" s="48" t="n">
        <x:f>COUNTIF(K1248:O1248,"&gt;=3")</x:f>
        <x:v>0</x:v>
      </x:c>
      <x:c r="R1248" s="47" t="str">
        <x:f>IF(COUNTIF(K1248:O1248,"&gt;3")&gt;0,"Проверить","")</x:f>
      </x:c>
    </x:row>
    <x:row r="1249">
      <x:c r="A1249" s="47" t="str">
        <x:v>Магазины хотят, база не взяла</x:v>
      </x:c>
      <x:c r="B1249" s="47" t="str">
        <x:v>PNY-12151</x:v>
      </x:c>
      <x:c r="C1249" s="47" t="str">
        <x:v>Часть 2</x:v>
      </x:c>
      <x:c r="D1249" s="47" t="str">
        <x:v>PNY-12151-1</x:v>
      </x:c>
      <x:c r="E1249" s="47" t="str">
        <x:v>COTTON JERSEY</x:v>
      </x:c>
      <x:c r="F1249" s="47" t="str">
        <x:v>MAN SHORT SLEEVE PYJAMA XL SET</x:v>
      </x:c>
      <x:c r="G1249" s="47" t="str">
        <x:v>1XL-2XL-3XL-4XL 1-1-1-1</x:v>
      </x:c>
      <x:c r="H1249" s="47" t="str">
        <x:v>A-BLUE</x:v>
      </x:c>
      <x:c r="I1249" s="48" t="str"/>
      <x:c r="J1249" s="47" t="str"/>
      <x:c r="K1249" s="48" t="str"/>
      <x:c r="L1249" s="48" t="str"/>
      <x:c r="M1249" s="48" t="str"/>
      <x:c r="N1249" s="48" t="n">
        <x:v>2</x:v>
      </x:c>
      <x:c r="O1249" s="48" t="n">
        <x:v>2</x:v>
      </x:c>
      <x:c r="P1249" s="49" t="n">
        <x:f>IFERROR((MIN(3,MAX(0,K1249))+MIN(3,MAX(0,L1249))+MIN(3,MAX(0,M1249))+MIN(3,MAX(0,N1249))+MIN(3,MAX(0,O1249)))/COUNTIF(K1249:O1249,"&gt;0"),0)</x:f>
        <x:v>2</x:v>
      </x:c>
      <x:c r="Q1249" s="48" t="n">
        <x:f>COUNTIF(K1249:O1249,"&gt;=3")</x:f>
        <x:v>0</x:v>
      </x:c>
      <x:c r="R1249" s="47" t="str">
        <x:f>IF(COUNTIF(K1249:O1249,"&gt;3")&gt;0,"Проверить","")</x:f>
      </x:c>
    </x:row>
    <x:row r="1250">
      <x:c r="A1250" s="47" t="str">
        <x:v>Магазины хотят, база не взяла</x:v>
      </x:c>
      <x:c r="B1250" s="47" t="str">
        <x:v>PNY-12152</x:v>
      </x:c>
      <x:c r="C1250" s="47" t="str">
        <x:v>Часть 2</x:v>
      </x:c>
      <x:c r="D1250" s="47" t="str">
        <x:v>PNY-12152</x:v>
      </x:c>
      <x:c r="E1250" s="47" t="str">
        <x:v>COTTON JERSEY</x:v>
      </x:c>
      <x:c r="F1250" s="47" t="str">
        <x:v>MAN SHORT SET</x:v>
      </x:c>
      <x:c r="G1250" s="47" t="str">
        <x:v>M-L-XL-XXL 1-1-1-1</x:v>
      </x:c>
      <x:c r="H1250" s="47" t="str">
        <x:v>A-BLUE</x:v>
      </x:c>
      <x:c r="I1250" s="48" t="str"/>
      <x:c r="J1250" s="47" t="str"/>
      <x:c r="K1250" s="48" t="str"/>
      <x:c r="L1250" s="48" t="str"/>
      <x:c r="M1250" s="48" t="str"/>
      <x:c r="N1250" s="48" t="n">
        <x:v>2</x:v>
      </x:c>
      <x:c r="O1250" s="48" t="str"/>
      <x:c r="P1250" s="49" t="n">
        <x:f>IFERROR((MIN(3,MAX(0,K1250))+MIN(3,MAX(0,L1250))+MIN(3,MAX(0,M1250))+MIN(3,MAX(0,N1250))+MIN(3,MAX(0,O1250)))/COUNTIF(K1250:O1250,"&gt;0"),0)</x:f>
        <x:v>2</x:v>
      </x:c>
      <x:c r="Q1250" s="48" t="n">
        <x:f>COUNTIF(K1250:O1250,"&gt;=3")</x:f>
        <x:v>0</x:v>
      </x:c>
      <x:c r="R1250" s="47" t="str">
        <x:f>IF(COUNTIF(K1250:O1250,"&gt;3")&gt;0,"Проверить","")</x:f>
      </x:c>
    </x:row>
    <x:row r="1251">
      <x:c r="A1251" s="47" t="str">
        <x:v>Магазины хотят, база не взяла</x:v>
      </x:c>
      <x:c r="B1251" s="47" t="str">
        <x:v>PNY-12152</x:v>
      </x:c>
      <x:c r="C1251" s="47" t="str">
        <x:v>Часть 2</x:v>
      </x:c>
      <x:c r="D1251" s="47" t="str">
        <x:v>PNY-12152-1</x:v>
      </x:c>
      <x:c r="E1251" s="47" t="str">
        <x:v>COTTON JERSEY</x:v>
      </x:c>
      <x:c r="F1251" s="47" t="str">
        <x:v>MAN SHORT XL SET</x:v>
      </x:c>
      <x:c r="G1251" s="47" t="str">
        <x:v>1XL-2XL-3XL-4XL 1-1-1-1</x:v>
      </x:c>
      <x:c r="H1251" s="47" t="str">
        <x:v>A-BLUE</x:v>
      </x:c>
      <x:c r="I1251" s="48" t="str"/>
      <x:c r="J1251" s="47" t="str"/>
      <x:c r="K1251" s="48" t="n">
        <x:v>3</x:v>
      </x:c>
      <x:c r="L1251" s="48" t="str"/>
      <x:c r="M1251" s="48" t="str"/>
      <x:c r="N1251" s="48" t="n">
        <x:v>2</x:v>
      </x:c>
      <x:c r="O1251" s="48" t="str"/>
      <x:c r="P1251" s="49" t="n">
        <x:f>IFERROR((MIN(3,MAX(0,K1251))+MIN(3,MAX(0,L1251))+MIN(3,MAX(0,M1251))+MIN(3,MAX(0,N1251))+MIN(3,MAX(0,O1251)))/COUNTIF(K1251:O1251,"&gt;0"),0)</x:f>
        <x:v>2.5</x:v>
      </x:c>
      <x:c r="Q1251" s="48" t="n">
        <x:f>COUNTIF(K1251:O1251,"&gt;=3")</x:f>
        <x:v>1</x:v>
      </x:c>
      <x:c r="R1251" s="47" t="str">
        <x:f>IF(COUNTIF(K1251:O1251,"&gt;3")&gt;0,"Проверить","")</x:f>
      </x:c>
    </x:row>
    <x:row r="1252">
      <x:c r="A1252" s="47" t="str">
        <x:v>Магазины хотят, база не взяла</x:v>
      </x:c>
      <x:c r="B1252" s="47" t="str">
        <x:v>PNY-12153</x:v>
      </x:c>
      <x:c r="C1252" s="47" t="str">
        <x:v>Часть 2</x:v>
      </x:c>
      <x:c r="D1252" s="47" t="str">
        <x:v>PNY-12153</x:v>
      </x:c>
      <x:c r="E1252" s="47" t="str">
        <x:v>COTTON JERSEY</x:v>
      </x:c>
      <x:c r="F1252" s="47" t="str">
        <x:v>MAN PANTS</x:v>
      </x:c>
      <x:c r="G1252" s="47" t="str">
        <x:v>M-L-XL-XXL 1-1-1-1</x:v>
      </x:c>
      <x:c r="H1252" s="47" t="str">
        <x:v>A-BEIGE</x:v>
      </x:c>
      <x:c r="I1252" s="48" t="str"/>
      <x:c r="J1252" s="47" t="str"/>
      <x:c r="K1252" s="48" t="str"/>
      <x:c r="L1252" s="48" t="str"/>
      <x:c r="M1252" s="48" t="str"/>
      <x:c r="N1252" s="48" t="n">
        <x:v>3</x:v>
      </x:c>
      <x:c r="O1252" s="48" t="str"/>
      <x:c r="P1252" s="49" t="n">
        <x:f>IFERROR((MIN(3,MAX(0,K1252))+MIN(3,MAX(0,L1252))+MIN(3,MAX(0,M1252))+MIN(3,MAX(0,N1252))+MIN(3,MAX(0,O1252)))/COUNTIF(K1252:O1252,"&gt;0"),0)</x:f>
        <x:v>3</x:v>
      </x:c>
      <x:c r="Q1252" s="48" t="n">
        <x:f>COUNTIF(K1252:O1252,"&gt;=3")</x:f>
        <x:v>1</x:v>
      </x:c>
      <x:c r="R1252" s="47" t="str">
        <x:f>IF(COUNTIF(K1252:O1252,"&gt;3")&gt;0,"Проверить","")</x:f>
      </x:c>
    </x:row>
    <x:row r="1253">
      <x:c r="A1253" s="47" t="str">
        <x:v>Магазины хотят, база не взяла</x:v>
      </x:c>
      <x:c r="B1253" s="47" t="str">
        <x:v>PNY-12153</x:v>
      </x:c>
      <x:c r="C1253" s="47" t="str">
        <x:v>Часть 2</x:v>
      </x:c>
      <x:c r="D1253" s="47" t="str">
        <x:v>PNY-12153-1</x:v>
      </x:c>
      <x:c r="E1253" s="47" t="str">
        <x:v>COTTON JERSEY</x:v>
      </x:c>
      <x:c r="F1253" s="47" t="str">
        <x:v>MAN XL PANTS</x:v>
      </x:c>
      <x:c r="G1253" s="47" t="str">
        <x:v>1XL-2XL-3XL-4XL 1-1-1-1</x:v>
      </x:c>
      <x:c r="H1253" s="47" t="str">
        <x:v>A-BEIGE</x:v>
      </x:c>
      <x:c r="I1253" s="48" t="str"/>
      <x:c r="J1253" s="47" t="str"/>
      <x:c r="K1253" s="48" t="str"/>
      <x:c r="L1253" s="48" t="str"/>
      <x:c r="M1253" s="48" t="str"/>
      <x:c r="N1253" s="48" t="n">
        <x:v>3</x:v>
      </x:c>
      <x:c r="O1253" s="48" t="str"/>
      <x:c r="P1253" s="49" t="n">
        <x:f>IFERROR((MIN(3,MAX(0,K1253))+MIN(3,MAX(0,L1253))+MIN(3,MAX(0,M1253))+MIN(3,MAX(0,N1253))+MIN(3,MAX(0,O1253)))/COUNTIF(K1253:O1253,"&gt;0"),0)</x:f>
        <x:v>3</x:v>
      </x:c>
      <x:c r="Q1253" s="48" t="n">
        <x:f>COUNTIF(K1253:O1253,"&gt;=3")</x:f>
        <x:v>1</x:v>
      </x:c>
      <x:c r="R1253" s="47" t="str">
        <x:f>IF(COUNTIF(K1253:O1253,"&gt;3")&gt;0,"Проверить","")</x:f>
      </x:c>
    </x:row>
    <x:row r="1254">
      <x:c r="A1254" s="47" t="str">
        <x:v>База и розница совпали</x:v>
      </x:c>
      <x:c r="B1254" s="47" t="str">
        <x:v>PNY-12154</x:v>
      </x:c>
      <x:c r="C1254" s="47" t="str">
        <x:v>Часть 2</x:v>
      </x:c>
      <x:c r="D1254" s="47" t="str">
        <x:v>PNY-12154</x:v>
      </x:c>
      <x:c r="E1254" s="47" t="str">
        <x:v>COTTON JERSEY</x:v>
      </x:c>
      <x:c r="F1254" s="47" t="str">
        <x:v>WOMAN PYJAMA SET</x:v>
      </x:c>
      <x:c r="G1254" s="47" t="str">
        <x:v>S-M-L-XL 1-1-1-1</x:v>
      </x:c>
      <x:c r="H1254" s="47" t="str">
        <x:v>A-PURPLE</x:v>
      </x:c>
      <x:c r="I1254" s="48" t="n">
        <x:v>15</x:v>
      </x:c>
      <x:c r="J1254" s="47" t="str">
        <x:v>А 15</x:v>
      </x:c>
      <x:c r="K1254" s="48" t="str"/>
      <x:c r="L1254" s="48" t="n">
        <x:v>3</x:v>
      </x:c>
      <x:c r="M1254" s="48" t="str"/>
      <x:c r="N1254" s="48" t="n">
        <x:v>2</x:v>
      </x:c>
      <x:c r="O1254" s="48" t="str"/>
      <x:c r="P1254" s="49" t="n">
        <x:f>IFERROR((MIN(3,MAX(0,K1254))+MIN(3,MAX(0,L1254))+MIN(3,MAX(0,M1254))+MIN(3,MAX(0,N1254))+MIN(3,MAX(0,O1254)))/COUNTIF(K1254:O1254,"&gt;0"),0)</x:f>
        <x:v>2.5</x:v>
      </x:c>
      <x:c r="Q1254" s="48" t="n">
        <x:f>COUNTIF(K1254:O1254,"&gt;=3")</x:f>
        <x:v>1</x:v>
      </x:c>
      <x:c r="R1254" s="47" t="str">
        <x:f>IF(COUNTIF(K1254:O1254,"&gt;3")&gt;0,"Проверить","")</x:f>
      </x:c>
    </x:row>
    <x:row r="1255">
      <x:c r="A1255" s="47" t="str">
        <x:v>База и розница совпали</x:v>
      </x:c>
      <x:c r="B1255" s="47" t="str">
        <x:v>PNY-12154</x:v>
      </x:c>
      <x:c r="C1255" s="47" t="str">
        <x:v>Часть 2</x:v>
      </x:c>
      <x:c r="D1255" s="47" t="str">
        <x:v>PNY-12154-1</x:v>
      </x:c>
      <x:c r="E1255" s="47" t="str">
        <x:v>COTTON JERSEY</x:v>
      </x:c>
      <x:c r="F1255" s="47" t="str">
        <x:v>WOMAN PYJAMA XL SET</x:v>
      </x:c>
      <x:c r="G1255" s="47" t="str">
        <x:v>1XL-2XL-3XL-4XL 1-1-1-1</x:v>
      </x:c>
      <x:c r="H1255" s="47" t="str">
        <x:v>A-PURPLE</x:v>
      </x:c>
      <x:c r="I1255" s="48" t="n">
        <x:v>15</x:v>
      </x:c>
      <x:c r="J1255" s="47" t="str">
        <x:v>А 15</x:v>
      </x:c>
      <x:c r="K1255" s="48" t="str"/>
      <x:c r="L1255" s="48" t="n">
        <x:v>3</x:v>
      </x:c>
      <x:c r="M1255" s="48" t="str"/>
      <x:c r="N1255" s="48" t="n">
        <x:v>2</x:v>
      </x:c>
      <x:c r="O1255" s="48" t="str"/>
      <x:c r="P1255" s="49" t="n">
        <x:f>IFERROR((MIN(3,MAX(0,K1255))+MIN(3,MAX(0,L1255))+MIN(3,MAX(0,M1255))+MIN(3,MAX(0,N1255))+MIN(3,MAX(0,O1255)))/COUNTIF(K1255:O1255,"&gt;0"),0)</x:f>
        <x:v>2.5</x:v>
      </x:c>
      <x:c r="Q1255" s="48" t="n">
        <x:f>COUNTIF(K1255:O1255,"&gt;=3")</x:f>
        <x:v>1</x:v>
      </x:c>
      <x:c r="R1255" s="47" t="str">
        <x:f>IF(COUNTIF(K1255:O1255,"&gt;3")&gt;0,"Проверить","")</x:f>
      </x:c>
    </x:row>
    <x:row r="1256">
      <x:c r="A1256" s="47" t="str">
        <x:v>База и розница совпали</x:v>
      </x:c>
      <x:c r="B1256" s="47" t="str">
        <x:v>PNY-12155</x:v>
      </x:c>
      <x:c r="C1256" s="47" t="str">
        <x:v>Часть 2</x:v>
      </x:c>
      <x:c r="D1256" s="47" t="str">
        <x:v>PNY-12155</x:v>
      </x:c>
      <x:c r="E1256" s="47" t="str">
        <x:v>COTTON JERSEY</x:v>
      </x:c>
      <x:c r="F1256" s="47" t="str">
        <x:v>WOMAN SHORT SLEEVE PYJAMA SET</x:v>
      </x:c>
      <x:c r="G1256" s="47" t="str">
        <x:v>S-M-L-XL 1-1-1-1</x:v>
      </x:c>
      <x:c r="H1256" s="47" t="str">
        <x:v>A-PURPLE</x:v>
      </x:c>
      <x:c r="I1256" s="48" t="n">
        <x:v>20</x:v>
      </x:c>
      <x:c r="J1256" s="47" t="str">
        <x:v>А 20</x:v>
      </x:c>
      <x:c r="K1256" s="48" t="str"/>
      <x:c r="L1256" s="48" t="str"/>
      <x:c r="M1256" s="48" t="str"/>
      <x:c r="N1256" s="48" t="n">
        <x:v>2</x:v>
      </x:c>
      <x:c r="O1256" s="48" t="str"/>
      <x:c r="P1256" s="49" t="n">
        <x:f>IFERROR((MIN(3,MAX(0,K1256))+MIN(3,MAX(0,L1256))+MIN(3,MAX(0,M1256))+MIN(3,MAX(0,N1256))+MIN(3,MAX(0,O1256)))/COUNTIF(K1256:O1256,"&gt;0"),0)</x:f>
        <x:v>2</x:v>
      </x:c>
      <x:c r="Q1256" s="48" t="n">
        <x:f>COUNTIF(K1256:O1256,"&gt;=3")</x:f>
        <x:v>0</x:v>
      </x:c>
      <x:c r="R1256" s="47" t="str">
        <x:f>IF(COUNTIF(K1256:O1256,"&gt;3")&gt;0,"Проверить","")</x:f>
      </x:c>
    </x:row>
    <x:row r="1257">
      <x:c r="A1257" s="47" t="str">
        <x:v>База и розница совпали</x:v>
      </x:c>
      <x:c r="B1257" s="47" t="str">
        <x:v>PNY-12155</x:v>
      </x:c>
      <x:c r="C1257" s="47" t="str">
        <x:v>Часть 2</x:v>
      </x:c>
      <x:c r="D1257" s="47" t="str">
        <x:v>PNY-12155-1</x:v>
      </x:c>
      <x:c r="E1257" s="47" t="str">
        <x:v>COTTON JERSEY</x:v>
      </x:c>
      <x:c r="F1257" s="47" t="str">
        <x:v>WOMAN SHORT SLEEVE PYJAMA XL SET</x:v>
      </x:c>
      <x:c r="G1257" s="47" t="str">
        <x:v>1XL-2XL-3XL-4XL 1-1-1-1</x:v>
      </x:c>
      <x:c r="H1257" s="47" t="str">
        <x:v>A-PURPLE</x:v>
      </x:c>
      <x:c r="I1257" s="48" t="n">
        <x:v>20</x:v>
      </x:c>
      <x:c r="J1257" s="47" t="str">
        <x:v>А 20</x:v>
      </x:c>
      <x:c r="K1257" s="48" t="str"/>
      <x:c r="L1257" s="48" t="str"/>
      <x:c r="M1257" s="48" t="str"/>
      <x:c r="N1257" s="48" t="n">
        <x:v>2</x:v>
      </x:c>
      <x:c r="O1257" s="48" t="str"/>
      <x:c r="P1257" s="49" t="n">
        <x:f>IFERROR((MIN(3,MAX(0,K1257))+MIN(3,MAX(0,L1257))+MIN(3,MAX(0,M1257))+MIN(3,MAX(0,N1257))+MIN(3,MAX(0,O1257)))/COUNTIF(K1257:O1257,"&gt;0"),0)</x:f>
        <x:v>2</x:v>
      </x:c>
      <x:c r="Q1257" s="48" t="n">
        <x:f>COUNTIF(K1257:O1257,"&gt;=3")</x:f>
        <x:v>0</x:v>
      </x:c>
      <x:c r="R1257" s="47" t="str">
        <x:f>IF(COUNTIF(K1257:O1257,"&gt;3")&gt;0,"Проверить","")</x:f>
      </x:c>
    </x:row>
    <x:row r="1258">
      <x:c r="A1258" s="47" t="str">
        <x:v>База и розница совпали</x:v>
      </x:c>
      <x:c r="B1258" s="47" t="str">
        <x:v>PNY-12156</x:v>
      </x:c>
      <x:c r="C1258" s="47" t="str">
        <x:v>Часть 2</x:v>
      </x:c>
      <x:c r="D1258" s="47" t="str">
        <x:v>PNY-12156</x:v>
      </x:c>
      <x:c r="E1258" s="47" t="str">
        <x:v>COTTON JERSEY</x:v>
      </x:c>
      <x:c r="F1258" s="47" t="str">
        <x:v>WOMAN CAPRİ SET</x:v>
      </x:c>
      <x:c r="G1258" s="47" t="str">
        <x:v>S-M-L-XL 1-1-1-1</x:v>
      </x:c>
      <x:c r="H1258" s="47" t="str">
        <x:v>A-PURPLE</x:v>
      </x:c>
      <x:c r="I1258" s="48" t="str"/>
      <x:c r="J1258" s="47" t="str"/>
      <x:c r="K1258" s="48" t="str"/>
      <x:c r="L1258" s="48" t="str"/>
      <x:c r="M1258" s="48" t="str"/>
      <x:c r="N1258" s="48" t="n">
        <x:v>2</x:v>
      </x:c>
      <x:c r="O1258" s="48" t="str"/>
      <x:c r="P1258" s="49" t="n">
        <x:f>IFERROR((MIN(3,MAX(0,K1258))+MIN(3,MAX(0,L1258))+MIN(3,MAX(0,M1258))+MIN(3,MAX(0,N1258))+MIN(3,MAX(0,O1258)))/COUNTIF(K1258:O1258,"&gt;0"),0)</x:f>
        <x:v>2</x:v>
      </x:c>
      <x:c r="Q1258" s="48" t="n">
        <x:f>COUNTIF(K1258:O1258,"&gt;=3")</x:f>
        <x:v>0</x:v>
      </x:c>
      <x:c r="R1258" s="47" t="str">
        <x:f>IF(COUNTIF(K1258:O1258,"&gt;3")&gt;0,"Проверить","")</x:f>
      </x:c>
    </x:row>
    <x:row r="1259">
      <x:c r="A1259" s="47" t="str">
        <x:v>База и розница совпали</x:v>
      </x:c>
      <x:c r="B1259" s="47" t="str">
        <x:v>PNY-12156</x:v>
      </x:c>
      <x:c r="C1259" s="47" t="str">
        <x:v>Часть 2</x:v>
      </x:c>
      <x:c r="D1259" s="47" t="str">
        <x:v>PNY-12156-1</x:v>
      </x:c>
      <x:c r="E1259" s="47" t="str">
        <x:v>COTTON JERSEY</x:v>
      </x:c>
      <x:c r="F1259" s="47" t="str">
        <x:v>WOMAN CAPRİ XL SET</x:v>
      </x:c>
      <x:c r="G1259" s="47" t="str">
        <x:v>1XL-2XL-3XL-4XL 1-1-1-1</x:v>
      </x:c>
      <x:c r="H1259" s="47" t="str">
        <x:v>A-PURPLE</x:v>
      </x:c>
      <x:c r="I1259" s="48" t="n">
        <x:v>15</x:v>
      </x:c>
      <x:c r="J1259" s="47" t="str">
        <x:v>А 15</x:v>
      </x:c>
      <x:c r="K1259" s="48" t="str"/>
      <x:c r="L1259" s="48" t="str"/>
      <x:c r="M1259" s="48" t="str"/>
      <x:c r="N1259" s="48" t="n">
        <x:v>2</x:v>
      </x:c>
      <x:c r="O1259" s="48" t="str"/>
      <x:c r="P1259" s="49" t="n">
        <x:f>IFERROR((MIN(3,MAX(0,K1259))+MIN(3,MAX(0,L1259))+MIN(3,MAX(0,M1259))+MIN(3,MAX(0,N1259))+MIN(3,MAX(0,O1259)))/COUNTIF(K1259:O1259,"&gt;0"),0)</x:f>
        <x:v>2</x:v>
      </x:c>
      <x:c r="Q1259" s="48" t="n">
        <x:f>COUNTIF(K1259:O1259,"&gt;=3")</x:f>
        <x:v>0</x:v>
      </x:c>
      <x:c r="R1259" s="47" t="str">
        <x:f>IF(COUNTIF(K1259:O1259,"&gt;3")&gt;0,"Проверить","")</x:f>
      </x:c>
    </x:row>
    <x:row r="1260">
      <x:c r="A1260" s="47" t="str">
        <x:v>База и розница совпали</x:v>
      </x:c>
      <x:c r="B1260" s="47" t="str">
        <x:v>PNY-12157</x:v>
      </x:c>
      <x:c r="C1260" s="47" t="str">
        <x:v>Часть 2</x:v>
      </x:c>
      <x:c r="D1260" s="47" t="str">
        <x:v>PNY-12157</x:v>
      </x:c>
      <x:c r="E1260" s="47" t="str">
        <x:v>COTTON JERSEY</x:v>
      </x:c>
      <x:c r="F1260" s="47" t="str">
        <x:v>WOMAN SHORT SET</x:v>
      </x:c>
      <x:c r="G1260" s="47" t="str">
        <x:v>S-M-L-XL 1-1-1-1</x:v>
      </x:c>
      <x:c r="H1260" s="47" t="str">
        <x:v>A-PURPLE</x:v>
      </x:c>
      <x:c r="I1260" s="48" t="n">
        <x:v>20</x:v>
      </x:c>
      <x:c r="J1260" s="47" t="str">
        <x:v>А 20</x:v>
      </x:c>
      <x:c r="K1260" s="48" t="str"/>
      <x:c r="L1260" s="48" t="n">
        <x:v>3</x:v>
      </x:c>
      <x:c r="M1260" s="48" t="n">
        <x:v>1</x:v>
      </x:c>
      <x:c r="N1260" s="48" t="n">
        <x:v>2</x:v>
      </x:c>
      <x:c r="O1260" s="48" t="n">
        <x:v>3</x:v>
      </x:c>
      <x:c r="P1260" s="49" t="n">
        <x:f>IFERROR((MIN(3,MAX(0,K1260))+MIN(3,MAX(0,L1260))+MIN(3,MAX(0,M1260))+MIN(3,MAX(0,N1260))+MIN(3,MAX(0,O1260)))/COUNTIF(K1260:O1260,"&gt;0"),0)</x:f>
        <x:v>2.25</x:v>
      </x:c>
      <x:c r="Q1260" s="48" t="n">
        <x:f>COUNTIF(K1260:O1260,"&gt;=3")</x:f>
        <x:v>2</x:v>
      </x:c>
      <x:c r="R1260" s="47" t="str">
        <x:f>IF(COUNTIF(K1260:O1260,"&gt;3")&gt;0,"Проверить","")</x:f>
      </x:c>
    </x:row>
    <x:row r="1261">
      <x:c r="A1261" s="47" t="str">
        <x:v>База и розница совпали</x:v>
      </x:c>
      <x:c r="B1261" s="47" t="str">
        <x:v>PNY-12157</x:v>
      </x:c>
      <x:c r="C1261" s="47" t="str">
        <x:v>Часть 2</x:v>
      </x:c>
      <x:c r="D1261" s="47" t="str">
        <x:v>PNY-12157-1</x:v>
      </x:c>
      <x:c r="E1261" s="47" t="str">
        <x:v>COTTON JERSEY</x:v>
      </x:c>
      <x:c r="F1261" s="47" t="str">
        <x:v>WOMAN SHORT XL SET</x:v>
      </x:c>
      <x:c r="G1261" s="47" t="str">
        <x:v>1XL-2XL-3XL-4XL 1-1-1-1</x:v>
      </x:c>
      <x:c r="H1261" s="47" t="str">
        <x:v>A-PURPLE</x:v>
      </x:c>
      <x:c r="I1261" s="48" t="str"/>
      <x:c r="J1261" s="47" t="str"/>
      <x:c r="K1261" s="48" t="str"/>
      <x:c r="L1261" s="48" t="str"/>
      <x:c r="M1261" s="48" t="n">
        <x:v>1</x:v>
      </x:c>
      <x:c r="N1261" s="48" t="n">
        <x:v>2</x:v>
      </x:c>
      <x:c r="O1261" s="48" t="n">
        <x:v>3</x:v>
      </x:c>
      <x:c r="P1261" s="49" t="n">
        <x:f>IFERROR((MIN(3,MAX(0,K1261))+MIN(3,MAX(0,L1261))+MIN(3,MAX(0,M1261))+MIN(3,MAX(0,N1261))+MIN(3,MAX(0,O1261)))/COUNTIF(K1261:O1261,"&gt;0"),0)</x:f>
        <x:v>2</x:v>
      </x:c>
      <x:c r="Q1261" s="48" t="n">
        <x:f>COUNTIF(K1261:O1261,"&gt;=3")</x:f>
        <x:v>1</x:v>
      </x:c>
      <x:c r="R1261" s="47" t="str">
        <x:f>IF(COUNTIF(K1261:O1261,"&gt;3")&gt;0,"Проверить","")</x:f>
      </x:c>
    </x:row>
    <x:row r="1262">
      <x:c r="A1262" s="47" t="str">
        <x:v>База и розница совпали</x:v>
      </x:c>
      <x:c r="B1262" s="47" t="str">
        <x:v>PNY-12158</x:v>
      </x:c>
      <x:c r="C1262" s="47" t="str">
        <x:v>Часть 2</x:v>
      </x:c>
      <x:c r="D1262" s="47" t="str">
        <x:v>PNY-12158</x:v>
      </x:c>
      <x:c r="E1262" s="47" t="str">
        <x:v>COTTON JERSEY</x:v>
      </x:c>
      <x:c r="F1262" s="47" t="str">
        <x:v>WOMAN TUNIC</x:v>
      </x:c>
      <x:c r="G1262" s="47" t="str">
        <x:v>S-M-L-XL 1-1-1-1</x:v>
      </x:c>
      <x:c r="H1262" s="47" t="str">
        <x:v>A-PURPLE</x:v>
      </x:c>
      <x:c r="I1262" s="48" t="n">
        <x:v>25</x:v>
      </x:c>
      <x:c r="J1262" s="47" t="str">
        <x:v>А 25</x:v>
      </x:c>
      <x:c r="K1262" s="48" t="str"/>
      <x:c r="L1262" s="48" t="n">
        <x:v>3</x:v>
      </x:c>
      <x:c r="M1262" s="48" t="n">
        <x:v>2</x:v>
      </x:c>
      <x:c r="N1262" s="48" t="n">
        <x:v>3</x:v>
      </x:c>
      <x:c r="O1262" s="48" t="n">
        <x:v>3</x:v>
      </x:c>
      <x:c r="P1262" s="49" t="n">
        <x:f>IFERROR((MIN(3,MAX(0,K1262))+MIN(3,MAX(0,L1262))+MIN(3,MAX(0,M1262))+MIN(3,MAX(0,N1262))+MIN(3,MAX(0,O1262)))/COUNTIF(K1262:O1262,"&gt;0"),0)</x:f>
        <x:v>2.75</x:v>
      </x:c>
      <x:c r="Q1262" s="48" t="n">
        <x:f>COUNTIF(K1262:O1262,"&gt;=3")</x:f>
        <x:v>3</x:v>
      </x:c>
      <x:c r="R1262" s="47" t="str">
        <x:f>IF(COUNTIF(K1262:O1262,"&gt;3")&gt;0,"Проверить","")</x:f>
      </x:c>
    </x:row>
    <x:row r="1263">
      <x:c r="A1263" s="47" t="str">
        <x:v>База и розница совпали</x:v>
      </x:c>
      <x:c r="B1263" s="47" t="str">
        <x:v>PNY-12158</x:v>
      </x:c>
      <x:c r="C1263" s="47" t="str">
        <x:v>Часть 2</x:v>
      </x:c>
      <x:c r="D1263" s="47" t="str">
        <x:v>PNY-12158-1</x:v>
      </x:c>
      <x:c r="E1263" s="47" t="str">
        <x:v>COTTON JERSEY</x:v>
      </x:c>
      <x:c r="F1263" s="47" t="str">
        <x:v>WOMAN XL TUNIC</x:v>
      </x:c>
      <x:c r="G1263" s="47" t="str">
        <x:v>1XL-2XL-3XL-4XL 1-1-1-1</x:v>
      </x:c>
      <x:c r="H1263" s="47" t="str">
        <x:v>A-PURPLE</x:v>
      </x:c>
      <x:c r="I1263" s="48" t="n">
        <x:v>25</x:v>
      </x:c>
      <x:c r="J1263" s="47" t="str">
        <x:v>А 25</x:v>
      </x:c>
      <x:c r="K1263" s="48" t="n">
        <x:v>3</x:v>
      </x:c>
      <x:c r="L1263" s="48" t="n">
        <x:v>3</x:v>
      </x:c>
      <x:c r="M1263" s="48" t="n">
        <x:v>2</x:v>
      </x:c>
      <x:c r="N1263" s="48" t="n">
        <x:v>3</x:v>
      </x:c>
      <x:c r="O1263" s="48" t="n">
        <x:v>3</x:v>
      </x:c>
      <x:c r="P1263" s="49" t="n">
        <x:f>IFERROR((MIN(3,MAX(0,K1263))+MIN(3,MAX(0,L1263))+MIN(3,MAX(0,M1263))+MIN(3,MAX(0,N1263))+MIN(3,MAX(0,O1263)))/COUNTIF(K1263:O1263,"&gt;0"),0)</x:f>
        <x:v>2.8</x:v>
      </x:c>
      <x:c r="Q1263" s="48" t="n">
        <x:f>COUNTIF(K1263:O1263,"&gt;=3")</x:f>
        <x:v>4</x:v>
      </x:c>
      <x:c r="R1263" s="47" t="str">
        <x:f>IF(COUNTIF(K1263:O1263,"&gt;3")&gt;0,"Проверить","")</x:f>
      </x:c>
    </x:row>
    <x:row r="1264">
      <x:c r="A1264" s="47" t="str">
        <x:v>База и розница совпали</x:v>
      </x:c>
      <x:c r="B1264" s="47" t="str">
        <x:v>PNY-12159</x:v>
      </x:c>
      <x:c r="C1264" s="47" t="str">
        <x:v>Часть 2</x:v>
      </x:c>
      <x:c r="D1264" s="47" t="str">
        <x:v>PNY-12159</x:v>
      </x:c>
      <x:c r="E1264" s="47" t="str">
        <x:v>COTTON JERSEY</x:v>
      </x:c>
      <x:c r="F1264" s="47" t="str">
        <x:v>MAN PYJAMA SET</x:v>
      </x:c>
      <x:c r="G1264" s="47" t="str">
        <x:v>M-L-XL-XXL 1-1-1-1</x:v>
      </x:c>
      <x:c r="H1264" s="47" t="str">
        <x:v>A-SMOKED</x:v>
      </x:c>
      <x:c r="I1264" s="48" t="n">
        <x:v>15</x:v>
      </x:c>
      <x:c r="J1264" s="47" t="str">
        <x:v>А15</x:v>
      </x:c>
      <x:c r="K1264" s="48" t="str"/>
      <x:c r="L1264" s="48" t="n">
        <x:v>3</x:v>
      </x:c>
      <x:c r="M1264" s="48" t="n">
        <x:v>2</x:v>
      </x:c>
      <x:c r="N1264" s="48" t="n">
        <x:v>3</x:v>
      </x:c>
      <x:c r="O1264" s="48" t="n">
        <x:v>3</x:v>
      </x:c>
      <x:c r="P1264" s="49" t="n">
        <x:f>IFERROR((MIN(3,MAX(0,K1264))+MIN(3,MAX(0,L1264))+MIN(3,MAX(0,M1264))+MIN(3,MAX(0,N1264))+MIN(3,MAX(0,O1264)))/COUNTIF(K1264:O1264,"&gt;0"),0)</x:f>
        <x:v>2.75</x:v>
      </x:c>
      <x:c r="Q1264" s="48" t="n">
        <x:f>COUNTIF(K1264:O1264,"&gt;=3")</x:f>
        <x:v>3</x:v>
      </x:c>
      <x:c r="R1264" s="47" t="str">
        <x:f>IF(COUNTIF(K1264:O1264,"&gt;3")&gt;0,"Проверить","")</x:f>
      </x:c>
    </x:row>
    <x:row r="1265">
      <x:c r="A1265" s="47" t="str">
        <x:v>База и розница совпали</x:v>
      </x:c>
      <x:c r="B1265" s="47" t="str">
        <x:v>PNY-12159</x:v>
      </x:c>
      <x:c r="C1265" s="47" t="str">
        <x:v>Часть 2</x:v>
      </x:c>
      <x:c r="D1265" s="47" t="str">
        <x:v>PNY-12159-1</x:v>
      </x:c>
      <x:c r="E1265" s="47" t="str">
        <x:v>COTTON JERSEY</x:v>
      </x:c>
      <x:c r="F1265" s="47" t="str">
        <x:v>MAN PYJAMA XL SET</x:v>
      </x:c>
      <x:c r="G1265" s="47" t="str">
        <x:v>1XL-2XL-3XL-4XL 1-1-1-1</x:v>
      </x:c>
      <x:c r="H1265" s="47" t="str">
        <x:v>A-SMOKED</x:v>
      </x:c>
      <x:c r="I1265" s="48" t="n">
        <x:v>15</x:v>
      </x:c>
      <x:c r="J1265" s="47" t="str">
        <x:v>А 15</x:v>
      </x:c>
      <x:c r="K1265" s="48" t="str"/>
      <x:c r="L1265" s="48" t="str"/>
      <x:c r="M1265" s="48" t="str"/>
      <x:c r="N1265" s="48" t="n">
        <x:v>3</x:v>
      </x:c>
      <x:c r="O1265" s="48" t="n">
        <x:v>3</x:v>
      </x:c>
      <x:c r="P1265" s="49" t="n">
        <x:f>IFERROR((MIN(3,MAX(0,K1265))+MIN(3,MAX(0,L1265))+MIN(3,MAX(0,M1265))+MIN(3,MAX(0,N1265))+MIN(3,MAX(0,O1265)))/COUNTIF(K1265:O1265,"&gt;0"),0)</x:f>
        <x:v>3</x:v>
      </x:c>
      <x:c r="Q1265" s="48" t="n">
        <x:f>COUNTIF(K1265:O1265,"&gt;=3")</x:f>
        <x:v>2</x:v>
      </x:c>
      <x:c r="R1265" s="47" t="str">
        <x:f>IF(COUNTIF(K1265:O1265,"&gt;3")&gt;0,"Проверить","")</x:f>
      </x:c>
    </x:row>
    <x:row r="1266">
      <x:c r="A1266" s="47" t="str">
        <x:v>База и розница совпали</x:v>
      </x:c>
      <x:c r="B1266" s="47" t="str">
        <x:v>PNY-12160</x:v>
      </x:c>
      <x:c r="C1266" s="47" t="str">
        <x:v>Часть 2</x:v>
      </x:c>
      <x:c r="D1266" s="47" t="str">
        <x:v>PNY-12160</x:v>
      </x:c>
      <x:c r="E1266" s="47" t="str">
        <x:v>COTTON JERSEY</x:v>
      </x:c>
      <x:c r="F1266" s="47" t="str">
        <x:v>BOY PYJAMA SET</x:v>
      </x:c>
      <x:c r="G1266" s="47" t="str">
        <x:v>9-10/11-12/13-14/15-16 1-1-1-1</x:v>
      </x:c>
      <x:c r="H1266" s="47" t="str">
        <x:v>A-SMOKED</x:v>
      </x:c>
      <x:c r="I1266" s="48" t="n">
        <x:v>20</x:v>
      </x:c>
      <x:c r="J1266" s="47" t="str">
        <x:v>А 20</x:v>
      </x:c>
      <x:c r="K1266" s="48" t="n">
        <x:v>3</x:v>
      </x:c>
      <x:c r="L1266" s="48" t="n">
        <x:v>3</x:v>
      </x:c>
      <x:c r="M1266" s="48" t="n">
        <x:v>2</x:v>
      </x:c>
      <x:c r="N1266" s="48" t="n">
        <x:v>3</x:v>
      </x:c>
      <x:c r="O1266" s="48" t="n">
        <x:v>3</x:v>
      </x:c>
      <x:c r="P1266" s="49" t="n">
        <x:f>IFERROR((MIN(3,MAX(0,K1266))+MIN(3,MAX(0,L1266))+MIN(3,MAX(0,M1266))+MIN(3,MAX(0,N1266))+MIN(3,MAX(0,O1266)))/COUNTIF(K1266:O1266,"&gt;0"),0)</x:f>
        <x:v>2.8</x:v>
      </x:c>
      <x:c r="Q1266" s="48" t="n">
        <x:f>COUNTIF(K1266:O1266,"&gt;=3")</x:f>
        <x:v>4</x:v>
      </x:c>
      <x:c r="R1266" s="47" t="str">
        <x:f>IF(COUNTIF(K1266:O1266,"&gt;3")&gt;0,"Проверить","")</x:f>
      </x:c>
    </x:row>
    <x:row r="1267">
      <x:c r="A1267" s="47" t="str">
        <x:v>База и розница совпали</x:v>
      </x:c>
      <x:c r="B1267" s="47" t="str">
        <x:v>PNY-12161</x:v>
      </x:c>
      <x:c r="C1267" s="47" t="str">
        <x:v>Часть 2</x:v>
      </x:c>
      <x:c r="D1267" s="47" t="str">
        <x:v>PNY-12161</x:v>
      </x:c>
      <x:c r="E1267" s="47" t="str">
        <x:v>COTTON JERSEY</x:v>
      </x:c>
      <x:c r="F1267" s="47" t="str">
        <x:v>MAN SHORT SLEEVE PYJAMA SET</x:v>
      </x:c>
      <x:c r="G1267" s="47" t="str">
        <x:v>M-L-XL-XXL 1-1-1-1</x:v>
      </x:c>
      <x:c r="H1267" s="47" t="str">
        <x:v>A-SMOKED</x:v>
      </x:c>
      <x:c r="I1267" s="48" t="n">
        <x:v>15</x:v>
      </x:c>
      <x:c r="J1267" s="47" t="str">
        <x:v>А 15</x:v>
      </x:c>
      <x:c r="K1267" s="48" t="n">
        <x:v>3</x:v>
      </x:c>
      <x:c r="L1267" s="48" t="n">
        <x:v>3</x:v>
      </x:c>
      <x:c r="M1267" s="48" t="n">
        <x:v>1</x:v>
      </x:c>
      <x:c r="N1267" s="48" t="n">
        <x:v>3</x:v>
      </x:c>
      <x:c r="O1267" s="48" t="n">
        <x:v>3</x:v>
      </x:c>
      <x:c r="P1267" s="49" t="n">
        <x:f>IFERROR((MIN(3,MAX(0,K1267))+MIN(3,MAX(0,L1267))+MIN(3,MAX(0,M1267))+MIN(3,MAX(0,N1267))+MIN(3,MAX(0,O1267)))/COUNTIF(K1267:O1267,"&gt;0"),0)</x:f>
        <x:v>2.6</x:v>
      </x:c>
      <x:c r="Q1267" s="48" t="n">
        <x:f>COUNTIF(K1267:O1267,"&gt;=3")</x:f>
        <x:v>4</x:v>
      </x:c>
      <x:c r="R1267" s="47" t="str">
        <x:f>IF(COUNTIF(K1267:O1267,"&gt;3")&gt;0,"Проверить","")</x:f>
      </x:c>
    </x:row>
    <x:row r="1268">
      <x:c r="A1268" s="47" t="str">
        <x:v>База и розница совпали</x:v>
      </x:c>
      <x:c r="B1268" s="47" t="str">
        <x:v>PNY-12161</x:v>
      </x:c>
      <x:c r="C1268" s="47" t="str">
        <x:v>Часть 2</x:v>
      </x:c>
      <x:c r="D1268" s="47" t="str">
        <x:v>PNY-12161-1</x:v>
      </x:c>
      <x:c r="E1268" s="47" t="str">
        <x:v>COTTON JERSEY</x:v>
      </x:c>
      <x:c r="F1268" s="47" t="str">
        <x:v>MAN SHORT SLEEVE PYJAMA XL SET</x:v>
      </x:c>
      <x:c r="G1268" s="47" t="str">
        <x:v>1XL-2XL-3XL-4XL 1-1-1-1</x:v>
      </x:c>
      <x:c r="H1268" s="47" t="str">
        <x:v>A-SMOKED</x:v>
      </x:c>
      <x:c r="I1268" s="48" t="n">
        <x:v>15</x:v>
      </x:c>
      <x:c r="J1268" s="47" t="str">
        <x:v>А 15</x:v>
      </x:c>
      <x:c r="K1268" s="48" t="str"/>
      <x:c r="L1268" s="48" t="n">
        <x:v>3</x:v>
      </x:c>
      <x:c r="M1268" s="48" t="str"/>
      <x:c r="N1268" s="48" t="n">
        <x:v>3</x:v>
      </x:c>
      <x:c r="O1268" s="48" t="n">
        <x:v>3</x:v>
      </x:c>
      <x:c r="P1268" s="49" t="n">
        <x:f>IFERROR((MIN(3,MAX(0,K1268))+MIN(3,MAX(0,L1268))+MIN(3,MAX(0,M1268))+MIN(3,MAX(0,N1268))+MIN(3,MAX(0,O1268)))/COUNTIF(K1268:O1268,"&gt;0"),0)</x:f>
        <x:v>3</x:v>
      </x:c>
      <x:c r="Q1268" s="48" t="n">
        <x:f>COUNTIF(K1268:O1268,"&gt;=3")</x:f>
        <x:v>3</x:v>
      </x:c>
      <x:c r="R1268" s="47" t="str">
        <x:f>IF(COUNTIF(K1268:O1268,"&gt;3")&gt;0,"Проверить","")</x:f>
      </x:c>
    </x:row>
    <x:row r="1269">
      <x:c r="A1269" s="47" t="str">
        <x:v>База и розница совпали</x:v>
      </x:c>
      <x:c r="B1269" s="47" t="str">
        <x:v>PNY-12162</x:v>
      </x:c>
      <x:c r="C1269" s="47" t="str">
        <x:v>Часть 2</x:v>
      </x:c>
      <x:c r="D1269" s="47" t="str">
        <x:v>PNY-12162</x:v>
      </x:c>
      <x:c r="E1269" s="47" t="str">
        <x:v>COTTON JERSEY</x:v>
      </x:c>
      <x:c r="F1269" s="47" t="str">
        <x:v>MAN SHORT SET</x:v>
      </x:c>
      <x:c r="G1269" s="47" t="str">
        <x:v>M-L-XL-XXL 1-1-1-1</x:v>
      </x:c>
      <x:c r="H1269" s="47" t="str">
        <x:v>A-SMOKED</x:v>
      </x:c>
      <x:c r="I1269" s="48" t="n">
        <x:v>15</x:v>
      </x:c>
      <x:c r="J1269" s="47" t="str">
        <x:v>А 15</x:v>
      </x:c>
      <x:c r="K1269" s="48" t="n">
        <x:v>3</x:v>
      </x:c>
      <x:c r="L1269" s="48" t="n">
        <x:v>3</x:v>
      </x:c>
      <x:c r="M1269" s="48" t="str"/>
      <x:c r="N1269" s="48" t="n">
        <x:v>2</x:v>
      </x:c>
      <x:c r="O1269" s="48" t="n">
        <x:v>3</x:v>
      </x:c>
      <x:c r="P1269" s="49" t="n">
        <x:f>IFERROR((MIN(3,MAX(0,K1269))+MIN(3,MAX(0,L1269))+MIN(3,MAX(0,M1269))+MIN(3,MAX(0,N1269))+MIN(3,MAX(0,O1269)))/COUNTIF(K1269:O1269,"&gt;0"),0)</x:f>
        <x:v>2.75</x:v>
      </x:c>
      <x:c r="Q1269" s="48" t="n">
        <x:f>COUNTIF(K1269:O1269,"&gt;=3")</x:f>
        <x:v>3</x:v>
      </x:c>
      <x:c r="R1269" s="47" t="str">
        <x:f>IF(COUNTIF(K1269:O1269,"&gt;3")&gt;0,"Проверить","")</x:f>
      </x:c>
    </x:row>
    <x:row r="1270">
      <x:c r="A1270" s="47" t="str">
        <x:v>База и розница совпали</x:v>
      </x:c>
      <x:c r="B1270" s="47" t="str">
        <x:v>PNY-12162</x:v>
      </x:c>
      <x:c r="C1270" s="47" t="str">
        <x:v>Часть 2</x:v>
      </x:c>
      <x:c r="D1270" s="47" t="str">
        <x:v>PNY-12162-1</x:v>
      </x:c>
      <x:c r="E1270" s="47" t="str">
        <x:v>COTTON JERSEY</x:v>
      </x:c>
      <x:c r="F1270" s="47" t="str">
        <x:v>MAN SHORT XL SET</x:v>
      </x:c>
      <x:c r="G1270" s="47" t="str">
        <x:v>1XL-2XL-3XL-4XL 1-1-1-1</x:v>
      </x:c>
      <x:c r="H1270" s="47" t="str">
        <x:v>A-SMOKED</x:v>
      </x:c>
      <x:c r="I1270" s="48" t="str"/>
      <x:c r="J1270" s="47" t="str"/>
      <x:c r="K1270" s="48" t="str"/>
      <x:c r="L1270" s="48" t="n">
        <x:v>3</x:v>
      </x:c>
      <x:c r="M1270" s="48" t="str"/>
      <x:c r="N1270" s="48" t="n">
        <x:v>3</x:v>
      </x:c>
      <x:c r="O1270" s="48" t="n">
        <x:v>3</x:v>
      </x:c>
      <x:c r="P1270" s="49" t="n">
        <x:f>IFERROR((MIN(3,MAX(0,K1270))+MIN(3,MAX(0,L1270))+MIN(3,MAX(0,M1270))+MIN(3,MAX(0,N1270))+MIN(3,MAX(0,O1270)))/COUNTIF(K1270:O1270,"&gt;0"),0)</x:f>
        <x:v>3</x:v>
      </x:c>
      <x:c r="Q1270" s="48" t="n">
        <x:f>COUNTIF(K1270:O1270,"&gt;=3")</x:f>
        <x:v>3</x:v>
      </x:c>
      <x:c r="R1270" s="47" t="str">
        <x:f>IF(COUNTIF(K1270:O1270,"&gt;3")&gt;0,"Проверить","")</x:f>
      </x:c>
    </x:row>
    <x:row r="1271">
      <x:c r="A1271" s="47" t="str">
        <x:v>База и розница совпали</x:v>
      </x:c>
      <x:c r="B1271" s="47" t="str">
        <x:v>PNY-12163</x:v>
      </x:c>
      <x:c r="C1271" s="47" t="str">
        <x:v>Часть 2</x:v>
      </x:c>
      <x:c r="D1271" s="47" t="str">
        <x:v>PNY-12163</x:v>
      </x:c>
      <x:c r="E1271" s="47" t="str">
        <x:v>COTTON JERSEY</x:v>
      </x:c>
      <x:c r="F1271" s="47" t="str">
        <x:v>MAN PANTS</x:v>
      </x:c>
      <x:c r="G1271" s="47" t="str">
        <x:v>M-L-XL-XXL 1-1-1-1</x:v>
      </x:c>
      <x:c r="H1271" s="47" t="str">
        <x:v>A-SMOKED</x:v>
      </x:c>
      <x:c r="I1271" s="48" t="n">
        <x:v>15</x:v>
      </x:c>
      <x:c r="J1271" s="47" t="str">
        <x:v>А 15</x:v>
      </x:c>
      <x:c r="K1271" s="48" t="str"/>
      <x:c r="L1271" s="48" t="str"/>
      <x:c r="M1271" s="48" t="n">
        <x:v>1</x:v>
      </x:c>
      <x:c r="N1271" s="48" t="n">
        <x:v>3</x:v>
      </x:c>
      <x:c r="O1271" s="48" t="n">
        <x:v>3</x:v>
      </x:c>
      <x:c r="P1271" s="49" t="n">
        <x:f>IFERROR((MIN(3,MAX(0,K1271))+MIN(3,MAX(0,L1271))+MIN(3,MAX(0,M1271))+MIN(3,MAX(0,N1271))+MIN(3,MAX(0,O1271)))/COUNTIF(K1271:O1271,"&gt;0"),0)</x:f>
        <x:v>2.3333333333333335</x:v>
      </x:c>
      <x:c r="Q1271" s="48" t="n">
        <x:f>COUNTIF(K1271:O1271,"&gt;=3")</x:f>
        <x:v>2</x:v>
      </x:c>
      <x:c r="R1271" s="47" t="str">
        <x:f>IF(COUNTIF(K1271:O1271,"&gt;3")&gt;0,"Проверить","")</x:f>
      </x:c>
    </x:row>
    <x:row r="1272">
      <x:c r="A1272" s="47" t="str">
        <x:v>База и розница совпали</x:v>
      </x:c>
      <x:c r="B1272" s="47" t="str">
        <x:v>PNY-12163</x:v>
      </x:c>
      <x:c r="C1272" s="47" t="str">
        <x:v>Часть 2</x:v>
      </x:c>
      <x:c r="D1272" s="47" t="str">
        <x:v>PNY-12163-1</x:v>
      </x:c>
      <x:c r="E1272" s="47" t="str">
        <x:v>COTTON JERSEY</x:v>
      </x:c>
      <x:c r="F1272" s="47" t="str">
        <x:v>MAN XL PANTS</x:v>
      </x:c>
      <x:c r="G1272" s="47" t="str">
        <x:v>1XL-2XL-3XL-4XL 1-1-1-1</x:v>
      </x:c>
      <x:c r="H1272" s="47" t="str">
        <x:v>A-SMOKED</x:v>
      </x:c>
      <x:c r="I1272" s="48" t="n">
        <x:v>15</x:v>
      </x:c>
      <x:c r="J1272" s="47" t="str">
        <x:v>А 15</x:v>
      </x:c>
      <x:c r="K1272" s="48" t="str"/>
      <x:c r="L1272" s="48" t="str"/>
      <x:c r="M1272" s="48" t="n">
        <x:v>1</x:v>
      </x:c>
      <x:c r="N1272" s="48" t="n">
        <x:v>3</x:v>
      </x:c>
      <x:c r="O1272" s="48" t="n">
        <x:v>3</x:v>
      </x:c>
      <x:c r="P1272" s="49" t="n">
        <x:f>IFERROR((MIN(3,MAX(0,K1272))+MIN(3,MAX(0,L1272))+MIN(3,MAX(0,M1272))+MIN(3,MAX(0,N1272))+MIN(3,MAX(0,O1272)))/COUNTIF(K1272:O1272,"&gt;0"),0)</x:f>
        <x:v>2.3333333333333335</x:v>
      </x:c>
      <x:c r="Q1272" s="48" t="n">
        <x:f>COUNTIF(K1272:O1272,"&gt;=3")</x:f>
        <x:v>2</x:v>
      </x:c>
      <x:c r="R1272" s="47" t="str">
        <x:f>IF(COUNTIF(K1272:O1272,"&gt;3")&gt;0,"Проверить","")</x:f>
      </x:c>
    </x:row>
    <x:row r="1273">
      <x:c r="A1273" s="47" t="str">
        <x:v>Магазины хотят, база не взяла</x:v>
      </x:c>
      <x:c r="B1273" s="47" t="str">
        <x:v>PNY-12164</x:v>
      </x:c>
      <x:c r="C1273" s="47" t="str">
        <x:v>Часть 2</x:v>
      </x:c>
      <x:c r="D1273" s="47" t="str">
        <x:v>PNY-12164</x:v>
      </x:c>
      <x:c r="E1273" s="47" t="str">
        <x:v>COTTON JERSEY</x:v>
      </x:c>
      <x:c r="F1273" s="47" t="str">
        <x:v>MAN PYJAMA SET</x:v>
      </x:c>
      <x:c r="G1273" s="47" t="str">
        <x:v>M-L-XL-XXL 1-1-1-1</x:v>
      </x:c>
      <x:c r="H1273" s="47" t="str">
        <x:v>A-RED</x:v>
      </x:c>
      <x:c r="I1273" s="48" t="str"/>
      <x:c r="J1273" s="47" t="str"/>
      <x:c r="K1273" s="48" t="str"/>
      <x:c r="L1273" s="48" t="str"/>
      <x:c r="M1273" s="48" t="str"/>
      <x:c r="N1273" s="48" t="n">
        <x:v>3</x:v>
      </x:c>
      <x:c r="O1273" s="48" t="n">
        <x:v>3</x:v>
      </x:c>
      <x:c r="P1273" s="49" t="n">
        <x:f>IFERROR((MIN(3,MAX(0,K1273))+MIN(3,MAX(0,L1273))+MIN(3,MAX(0,M1273))+MIN(3,MAX(0,N1273))+MIN(3,MAX(0,O1273)))/COUNTIF(K1273:O1273,"&gt;0"),0)</x:f>
        <x:v>3</x:v>
      </x:c>
      <x:c r="Q1273" s="48" t="n">
        <x:f>COUNTIF(K1273:O1273,"&gt;=3")</x:f>
        <x:v>2</x:v>
      </x:c>
      <x:c r="R1273" s="47" t="str">
        <x:f>IF(COUNTIF(K1273:O1273,"&gt;3")&gt;0,"Проверить","")</x:f>
      </x:c>
    </x:row>
    <x:row r="1274">
      <x:c r="A1274" s="47" t="str">
        <x:v>Магазины хотят, база не взяла</x:v>
      </x:c>
      <x:c r="B1274" s="47" t="str">
        <x:v>PNY-12164</x:v>
      </x:c>
      <x:c r="C1274" s="47" t="str">
        <x:v>Часть 2</x:v>
      </x:c>
      <x:c r="D1274" s="47" t="str">
        <x:v>PNY-12164</x:v>
      </x:c>
      <x:c r="E1274" s="47" t="str">
        <x:v>COTTON JERSEY</x:v>
      </x:c>
      <x:c r="F1274" s="47" t="str">
        <x:v>MAN PYJAMA SET</x:v>
      </x:c>
      <x:c r="G1274" s="47" t="str">
        <x:v>M-L-XL-XXL 1-1-1-1</x:v>
      </x:c>
      <x:c r="H1274" s="47" t="str">
        <x:v>B-BLUE</x:v>
      </x:c>
      <x:c r="I1274" s="48" t="str"/>
      <x:c r="J1274" s="47" t="str"/>
      <x:c r="K1274" s="48" t="str"/>
      <x:c r="L1274" s="48" t="str"/>
      <x:c r="M1274" s="48" t="str"/>
      <x:c r="N1274" s="48" t="n">
        <x:v>3</x:v>
      </x:c>
      <x:c r="O1274" s="48" t="str"/>
      <x:c r="P1274" s="49" t="n">
        <x:f>IFERROR((MIN(3,MAX(0,K1274))+MIN(3,MAX(0,L1274))+MIN(3,MAX(0,M1274))+MIN(3,MAX(0,N1274))+MIN(3,MAX(0,O1274)))/COUNTIF(K1274:O1274,"&gt;0"),0)</x:f>
        <x:v>3</x:v>
      </x:c>
      <x:c r="Q1274" s="48" t="n">
        <x:f>COUNTIF(K1274:O1274,"&gt;=3")</x:f>
        <x:v>1</x:v>
      </x:c>
      <x:c r="R1274" s="47" t="str">
        <x:f>IF(COUNTIF(K1274:O1274,"&gt;3")&gt;0,"Проверить","")</x:f>
      </x:c>
    </x:row>
    <x:row r="1275">
      <x:c r="A1275" s="47" t="str">
        <x:v>Магазины хотят, база не взяла</x:v>
      </x:c>
      <x:c r="B1275" s="47" t="str">
        <x:v>PNY-12164</x:v>
      </x:c>
      <x:c r="C1275" s="47" t="str">
        <x:v>Часть 2</x:v>
      </x:c>
      <x:c r="D1275" s="47" t="str">
        <x:v>PNY-12164-1</x:v>
      </x:c>
      <x:c r="E1275" s="47" t="str">
        <x:v>COTTON JERSEY</x:v>
      </x:c>
      <x:c r="F1275" s="47" t="str">
        <x:v>MAN PYJAMA XL SET</x:v>
      </x:c>
      <x:c r="G1275" s="47" t="str">
        <x:v>1XL-2XL-3XL-4XL 1-1-1-1</x:v>
      </x:c>
      <x:c r="H1275" s="47" t="str">
        <x:v>A-RED</x:v>
      </x:c>
      <x:c r="I1275" s="48" t="str"/>
      <x:c r="J1275" s="47" t="str"/>
      <x:c r="K1275" s="48" t="str"/>
      <x:c r="L1275" s="48" t="str"/>
      <x:c r="M1275" s="48" t="str"/>
      <x:c r="N1275" s="48" t="n">
        <x:v>3</x:v>
      </x:c>
      <x:c r="O1275" s="48" t="n">
        <x:v>3</x:v>
      </x:c>
      <x:c r="P1275" s="49" t="n">
        <x:f>IFERROR((MIN(3,MAX(0,K1275))+MIN(3,MAX(0,L1275))+MIN(3,MAX(0,M1275))+MIN(3,MAX(0,N1275))+MIN(3,MAX(0,O1275)))/COUNTIF(K1275:O1275,"&gt;0"),0)</x:f>
        <x:v>3</x:v>
      </x:c>
      <x:c r="Q1275" s="48" t="n">
        <x:f>COUNTIF(K1275:O1275,"&gt;=3")</x:f>
        <x:v>2</x:v>
      </x:c>
      <x:c r="R1275" s="47" t="str">
        <x:f>IF(COUNTIF(K1275:O1275,"&gt;3")&gt;0,"Проверить","")</x:f>
      </x:c>
    </x:row>
    <x:row r="1276">
      <x:c r="A1276" s="47" t="str">
        <x:v>Магазины хотят, база не взяла</x:v>
      </x:c>
      <x:c r="B1276" s="47" t="str">
        <x:v>PNY-12164</x:v>
      </x:c>
      <x:c r="C1276" s="47" t="str">
        <x:v>Часть 2</x:v>
      </x:c>
      <x:c r="D1276" s="47" t="str">
        <x:v>PNY-12164-1</x:v>
      </x:c>
      <x:c r="E1276" s="47" t="str">
        <x:v>COTTON JERSEY</x:v>
      </x:c>
      <x:c r="F1276" s="47" t="str">
        <x:v>MAN PYJAMA XL SET</x:v>
      </x:c>
      <x:c r="G1276" s="47" t="str">
        <x:v>1XL-2XL-3XL-4XL 1-1-1-1</x:v>
      </x:c>
      <x:c r="H1276" s="47" t="str">
        <x:v>B-BLUE</x:v>
      </x:c>
      <x:c r="I1276" s="48" t="str"/>
      <x:c r="J1276" s="47" t="str"/>
      <x:c r="K1276" s="48" t="str"/>
      <x:c r="L1276" s="48" t="str"/>
      <x:c r="M1276" s="48" t="str"/>
      <x:c r="N1276" s="48" t="n">
        <x:v>3</x:v>
      </x:c>
      <x:c r="O1276" s="48" t="str"/>
      <x:c r="P1276" s="49" t="n">
        <x:f>IFERROR((MIN(3,MAX(0,K1276))+MIN(3,MAX(0,L1276))+MIN(3,MAX(0,M1276))+MIN(3,MAX(0,N1276))+MIN(3,MAX(0,O1276)))/COUNTIF(K1276:O1276,"&gt;0"),0)</x:f>
        <x:v>3</x:v>
      </x:c>
      <x:c r="Q1276" s="48" t="n">
        <x:f>COUNTIF(K1276:O1276,"&gt;=3")</x:f>
        <x:v>1</x:v>
      </x:c>
      <x:c r="R1276" s="47" t="str">
        <x:f>IF(COUNTIF(K1276:O1276,"&gt;3")&gt;0,"Проверить","")</x:f>
      </x:c>
    </x:row>
    <x:row r="1277">
      <x:c r="A1277" s="47" t="str">
        <x:v>Магазины хотят, база не взяла</x:v>
      </x:c>
      <x:c r="B1277" s="47" t="str">
        <x:v>PNY-12165</x:v>
      </x:c>
      <x:c r="C1277" s="47" t="str">
        <x:v>Часть 2</x:v>
      </x:c>
      <x:c r="D1277" s="47" t="str">
        <x:v>PNY-12165</x:v>
      </x:c>
      <x:c r="E1277" s="47" t="str">
        <x:v>COTTON JERSEY</x:v>
      </x:c>
      <x:c r="F1277" s="47" t="str">
        <x:v>MAN SHORT SLEEVE PYJAMA SET</x:v>
      </x:c>
      <x:c r="G1277" s="47" t="str">
        <x:v>S-M-L-XL 1-1-1-1</x:v>
      </x:c>
      <x:c r="H1277" s="47" t="str">
        <x:v>A-RED</x:v>
      </x:c>
      <x:c r="I1277" s="48" t="str"/>
      <x:c r="J1277" s="47" t="str"/>
      <x:c r="K1277" s="48" t="str"/>
      <x:c r="L1277" s="48" t="str"/>
      <x:c r="M1277" s="48" t="str"/>
      <x:c r="N1277" s="48" t="n">
        <x:v>3</x:v>
      </x:c>
      <x:c r="O1277" s="48" t="n">
        <x:v>3</x:v>
      </x:c>
      <x:c r="P1277" s="49" t="n">
        <x:f>IFERROR((MIN(3,MAX(0,K1277))+MIN(3,MAX(0,L1277))+MIN(3,MAX(0,M1277))+MIN(3,MAX(0,N1277))+MIN(3,MAX(0,O1277)))/COUNTIF(K1277:O1277,"&gt;0"),0)</x:f>
        <x:v>3</x:v>
      </x:c>
      <x:c r="Q1277" s="48" t="n">
        <x:f>COUNTIF(K1277:O1277,"&gt;=3")</x:f>
        <x:v>2</x:v>
      </x:c>
      <x:c r="R1277" s="47" t="str">
        <x:f>IF(COUNTIF(K1277:O1277,"&gt;3")&gt;0,"Проверить","")</x:f>
      </x:c>
    </x:row>
    <x:row r="1278">
      <x:c r="A1278" s="47" t="str">
        <x:v>Магазины хотят, база не взяла</x:v>
      </x:c>
      <x:c r="B1278" s="47" t="str">
        <x:v>PNY-12165</x:v>
      </x:c>
      <x:c r="C1278" s="47" t="str">
        <x:v>Часть 2</x:v>
      </x:c>
      <x:c r="D1278" s="47" t="str">
        <x:v>PNY-12165</x:v>
      </x:c>
      <x:c r="E1278" s="47" t="str">
        <x:v>COTTON JERSEY</x:v>
      </x:c>
      <x:c r="F1278" s="47" t="str">
        <x:v>MAN SHORT SLEEVE PYJAMA SET</x:v>
      </x:c>
      <x:c r="G1278" s="47" t="str">
        <x:v>S-M-L-XL 1-1-1-1</x:v>
      </x:c>
      <x:c r="H1278" s="47" t="str">
        <x:v>B-BLUE</x:v>
      </x:c>
      <x:c r="I1278" s="48" t="str"/>
      <x:c r="J1278" s="47" t="str"/>
      <x:c r="K1278" s="48" t="str"/>
      <x:c r="L1278" s="48" t="str"/>
      <x:c r="M1278" s="48" t="str"/>
      <x:c r="N1278" s="48" t="n">
        <x:v>3</x:v>
      </x:c>
      <x:c r="O1278" s="48" t="str"/>
      <x:c r="P1278" s="49" t="n">
        <x:f>IFERROR((MIN(3,MAX(0,K1278))+MIN(3,MAX(0,L1278))+MIN(3,MAX(0,M1278))+MIN(3,MAX(0,N1278))+MIN(3,MAX(0,O1278)))/COUNTIF(K1278:O1278,"&gt;0"),0)</x:f>
        <x:v>3</x:v>
      </x:c>
      <x:c r="Q1278" s="48" t="n">
        <x:f>COUNTIF(K1278:O1278,"&gt;=3")</x:f>
        <x:v>1</x:v>
      </x:c>
      <x:c r="R1278" s="47" t="str">
        <x:f>IF(COUNTIF(K1278:O1278,"&gt;3")&gt;0,"Проверить","")</x:f>
      </x:c>
    </x:row>
    <x:row r="1279">
      <x:c r="A1279" s="47" t="str">
        <x:v>Магазины хотят, база не взяла</x:v>
      </x:c>
      <x:c r="B1279" s="47" t="str">
        <x:v>PNY-12165</x:v>
      </x:c>
      <x:c r="C1279" s="47" t="str">
        <x:v>Часть 2</x:v>
      </x:c>
      <x:c r="D1279" s="47" t="str">
        <x:v>PNY-12165-1</x:v>
      </x:c>
      <x:c r="E1279" s="47" t="str">
        <x:v>COTTON JERSEY</x:v>
      </x:c>
      <x:c r="F1279" s="47" t="str">
        <x:v>MAN SHORT SLEEVE PYJAMA XL SET</x:v>
      </x:c>
      <x:c r="G1279" s="47" t="str">
        <x:v>1XL-2XL-3XL-4XL 1-1-1-1</x:v>
      </x:c>
      <x:c r="H1279" s="47" t="str">
        <x:v>A-RED</x:v>
      </x:c>
      <x:c r="I1279" s="48" t="str"/>
      <x:c r="J1279" s="47" t="str"/>
      <x:c r="K1279" s="48" t="str"/>
      <x:c r="L1279" s="48" t="str"/>
      <x:c r="M1279" s="48" t="str"/>
      <x:c r="N1279" s="48" t="n">
        <x:v>3</x:v>
      </x:c>
      <x:c r="O1279" s="48" t="n">
        <x:v>3</x:v>
      </x:c>
      <x:c r="P1279" s="49" t="n">
        <x:f>IFERROR((MIN(3,MAX(0,K1279))+MIN(3,MAX(0,L1279))+MIN(3,MAX(0,M1279))+MIN(3,MAX(0,N1279))+MIN(3,MAX(0,O1279)))/COUNTIF(K1279:O1279,"&gt;0"),0)</x:f>
        <x:v>3</x:v>
      </x:c>
      <x:c r="Q1279" s="48" t="n">
        <x:f>COUNTIF(K1279:O1279,"&gt;=3")</x:f>
        <x:v>2</x:v>
      </x:c>
      <x:c r="R1279" s="47" t="str">
        <x:f>IF(COUNTIF(K1279:O1279,"&gt;3")&gt;0,"Проверить","")</x:f>
      </x:c>
    </x:row>
    <x:row r="1280">
      <x:c r="A1280" s="47" t="str">
        <x:v>Магазины хотят, база не взяла</x:v>
      </x:c>
      <x:c r="B1280" s="47" t="str">
        <x:v>PNY-12165</x:v>
      </x:c>
      <x:c r="C1280" s="47" t="str">
        <x:v>Часть 2</x:v>
      </x:c>
      <x:c r="D1280" s="47" t="str">
        <x:v>PNY-12165-1</x:v>
      </x:c>
      <x:c r="E1280" s="47" t="str">
        <x:v>COTTON JERSEY</x:v>
      </x:c>
      <x:c r="F1280" s="47" t="str">
        <x:v>MAN SHORT SLEEVE PYJAMA XL SET</x:v>
      </x:c>
      <x:c r="G1280" s="47" t="str">
        <x:v>1XL-2XL-3XL-4XL 1-1-1-1</x:v>
      </x:c>
      <x:c r="H1280" s="47" t="str">
        <x:v>B-BLUE</x:v>
      </x:c>
      <x:c r="I1280" s="48" t="str"/>
      <x:c r="J1280" s="47" t="str"/>
      <x:c r="K1280" s="48" t="str"/>
      <x:c r="L1280" s="48" t="str"/>
      <x:c r="M1280" s="48" t="str"/>
      <x:c r="N1280" s="48" t="n">
        <x:v>3</x:v>
      </x:c>
      <x:c r="O1280" s="48" t="str"/>
      <x:c r="P1280" s="49" t="n">
        <x:f>IFERROR((MIN(3,MAX(0,K1280))+MIN(3,MAX(0,L1280))+MIN(3,MAX(0,M1280))+MIN(3,MAX(0,N1280))+MIN(3,MAX(0,O1280)))/COUNTIF(K1280:O1280,"&gt;0"),0)</x:f>
        <x:v>3</x:v>
      </x:c>
      <x:c r="Q1280" s="48" t="n">
        <x:f>COUNTIF(K1280:O1280,"&gt;=3")</x:f>
        <x:v>1</x:v>
      </x:c>
      <x:c r="R1280" s="47" t="str">
        <x:f>IF(COUNTIF(K1280:O1280,"&gt;3")&gt;0,"Проверить","")</x:f>
      </x:c>
    </x:row>
    <x:row r="1281">
      <x:c r="A1281" s="47" t="str">
        <x:v>Магазины хотят, база не взяла</x:v>
      </x:c>
      <x:c r="B1281" s="47" t="str">
        <x:v>PNY-12166</x:v>
      </x:c>
      <x:c r="C1281" s="47" t="str">
        <x:v>Часть 2</x:v>
      </x:c>
      <x:c r="D1281" s="47" t="str">
        <x:v>PNY-12166</x:v>
      </x:c>
      <x:c r="E1281" s="47" t="str">
        <x:v>COTTON JERSEY</x:v>
      </x:c>
      <x:c r="F1281" s="47" t="str">
        <x:v>MAN SHORT SET</x:v>
      </x:c>
      <x:c r="G1281" s="47" t="str">
        <x:v>S-M-L-XL 1-1-1-1</x:v>
      </x:c>
      <x:c r="H1281" s="47" t="str">
        <x:v>A-RED</x:v>
      </x:c>
      <x:c r="I1281" s="48" t="str"/>
      <x:c r="J1281" s="47" t="str"/>
      <x:c r="K1281" s="48" t="str"/>
      <x:c r="L1281" s="48" t="str"/>
      <x:c r="M1281" s="48" t="str"/>
      <x:c r="N1281" s="48" t="n">
        <x:v>3</x:v>
      </x:c>
      <x:c r="O1281" s="48" t="n">
        <x:v>3</x:v>
      </x:c>
      <x:c r="P1281" s="49" t="n">
        <x:f>IFERROR((MIN(3,MAX(0,K1281))+MIN(3,MAX(0,L1281))+MIN(3,MAX(0,M1281))+MIN(3,MAX(0,N1281))+MIN(3,MAX(0,O1281)))/COUNTIF(K1281:O1281,"&gt;0"),0)</x:f>
        <x:v>3</x:v>
      </x:c>
      <x:c r="Q1281" s="48" t="n">
        <x:f>COUNTIF(K1281:O1281,"&gt;=3")</x:f>
        <x:v>2</x:v>
      </x:c>
      <x:c r="R1281" s="47" t="str">
        <x:f>IF(COUNTIF(K1281:O1281,"&gt;3")&gt;0,"Проверить","")</x:f>
      </x:c>
    </x:row>
    <x:row r="1282">
      <x:c r="A1282" s="47" t="str">
        <x:v>Магазины хотят, база не взяла</x:v>
      </x:c>
      <x:c r="B1282" s="47" t="str">
        <x:v>PNY-12166</x:v>
      </x:c>
      <x:c r="C1282" s="47" t="str">
        <x:v>Часть 2</x:v>
      </x:c>
      <x:c r="D1282" s="47" t="str">
        <x:v>PNY-12166</x:v>
      </x:c>
      <x:c r="E1282" s="47" t="str">
        <x:v>COTTON JERSEY</x:v>
      </x:c>
      <x:c r="F1282" s="47" t="str">
        <x:v>MAN SHORT SET</x:v>
      </x:c>
      <x:c r="G1282" s="47" t="str">
        <x:v>S-M-L-XL 1-1-1-1</x:v>
      </x:c>
      <x:c r="H1282" s="47" t="str">
        <x:v>B-BLUE</x:v>
      </x:c>
      <x:c r="I1282" s="48" t="str"/>
      <x:c r="J1282" s="47" t="str"/>
      <x:c r="K1282" s="48" t="str"/>
      <x:c r="L1282" s="48" t="str"/>
      <x:c r="M1282" s="48" t="str"/>
      <x:c r="N1282" s="48" t="n">
        <x:v>3</x:v>
      </x:c>
      <x:c r="O1282" s="48" t="str"/>
      <x:c r="P1282" s="49" t="n">
        <x:f>IFERROR((MIN(3,MAX(0,K1282))+MIN(3,MAX(0,L1282))+MIN(3,MAX(0,M1282))+MIN(3,MAX(0,N1282))+MIN(3,MAX(0,O1282)))/COUNTIF(K1282:O1282,"&gt;0"),0)</x:f>
        <x:v>3</x:v>
      </x:c>
      <x:c r="Q1282" s="48" t="n">
        <x:f>COUNTIF(K1282:O1282,"&gt;=3")</x:f>
        <x:v>1</x:v>
      </x:c>
      <x:c r="R1282" s="47" t="str">
        <x:f>IF(COUNTIF(K1282:O1282,"&gt;3")&gt;0,"Проверить","")</x:f>
      </x:c>
    </x:row>
    <x:row r="1283">
      <x:c r="A1283" s="47" t="str">
        <x:v>Магазины хотят, база не взяла</x:v>
      </x:c>
      <x:c r="B1283" s="47" t="str">
        <x:v>PNY-12166</x:v>
      </x:c>
      <x:c r="C1283" s="47" t="str">
        <x:v>Часть 2</x:v>
      </x:c>
      <x:c r="D1283" s="47" t="str">
        <x:v>PNY-12166-1</x:v>
      </x:c>
      <x:c r="E1283" s="47" t="str">
        <x:v>COTTON JERSEY</x:v>
      </x:c>
      <x:c r="F1283" s="47" t="str">
        <x:v>MAN SHORT XL SET</x:v>
      </x:c>
      <x:c r="G1283" s="47" t="str">
        <x:v>1XL-2XL-3XL-4XL 1-1-1-1</x:v>
      </x:c>
      <x:c r="H1283" s="47" t="str">
        <x:v>A-RED</x:v>
      </x:c>
      <x:c r="I1283" s="48" t="str"/>
      <x:c r="J1283" s="47" t="str"/>
      <x:c r="K1283" s="48" t="str"/>
      <x:c r="L1283" s="48" t="str"/>
      <x:c r="M1283" s="48" t="str"/>
      <x:c r="N1283" s="48" t="n">
        <x:v>3</x:v>
      </x:c>
      <x:c r="O1283" s="48" t="n">
        <x:v>3</x:v>
      </x:c>
      <x:c r="P1283" s="49" t="n">
        <x:f>IFERROR((MIN(3,MAX(0,K1283))+MIN(3,MAX(0,L1283))+MIN(3,MAX(0,M1283))+MIN(3,MAX(0,N1283))+MIN(3,MAX(0,O1283)))/COUNTIF(K1283:O1283,"&gt;0"),0)</x:f>
        <x:v>3</x:v>
      </x:c>
      <x:c r="Q1283" s="48" t="n">
        <x:f>COUNTIF(K1283:O1283,"&gt;=3")</x:f>
        <x:v>2</x:v>
      </x:c>
      <x:c r="R1283" s="47" t="str">
        <x:f>IF(COUNTIF(K1283:O1283,"&gt;3")&gt;0,"Проверить","")</x:f>
      </x:c>
    </x:row>
    <x:row r="1284">
      <x:c r="A1284" s="47" t="str">
        <x:v>Магазины хотят, база не взяла</x:v>
      </x:c>
      <x:c r="B1284" s="47" t="str">
        <x:v>PNY-12166</x:v>
      </x:c>
      <x:c r="C1284" s="47" t="str">
        <x:v>Часть 2</x:v>
      </x:c>
      <x:c r="D1284" s="47" t="str">
        <x:v>PNY-12166-1</x:v>
      </x:c>
      <x:c r="E1284" s="47" t="str">
        <x:v>COTTON JERSEY</x:v>
      </x:c>
      <x:c r="F1284" s="47" t="str">
        <x:v>MAN SHORT XL SET</x:v>
      </x:c>
      <x:c r="G1284" s="47" t="str">
        <x:v>1XL-2XL-3XL-4XL 1-1-1-1</x:v>
      </x:c>
      <x:c r="H1284" s="47" t="str">
        <x:v>B-BLUE</x:v>
      </x:c>
      <x:c r="I1284" s="48" t="str"/>
      <x:c r="J1284" s="47" t="str"/>
      <x:c r="K1284" s="48" t="str"/>
      <x:c r="L1284" s="48" t="str"/>
      <x:c r="M1284" s="48" t="str"/>
      <x:c r="N1284" s="48" t="n">
        <x:v>3</x:v>
      </x:c>
      <x:c r="O1284" s="48" t="str"/>
      <x:c r="P1284" s="49" t="n">
        <x:f>IFERROR((MIN(3,MAX(0,K1284))+MIN(3,MAX(0,L1284))+MIN(3,MAX(0,M1284))+MIN(3,MAX(0,N1284))+MIN(3,MAX(0,O1284)))/COUNTIF(K1284:O1284,"&gt;0"),0)</x:f>
        <x:v>3</x:v>
      </x:c>
      <x:c r="Q1284" s="48" t="n">
        <x:f>COUNTIF(K1284:O1284,"&gt;=3")</x:f>
        <x:v>1</x:v>
      </x:c>
      <x:c r="R1284" s="47" t="str">
        <x:f>IF(COUNTIF(K1284:O1284,"&gt;3")&gt;0,"Проверить","")</x:f>
      </x:c>
    </x:row>
    <x:row r="1285">
      <x:c r="A1285" s="47" t="str">
        <x:v>Магазины хотят, база не взяла</x:v>
      </x:c>
      <x:c r="B1285" s="47" t="str">
        <x:v>PNY-12167</x:v>
      </x:c>
      <x:c r="C1285" s="47" t="str">
        <x:v>Часть 2</x:v>
      </x:c>
      <x:c r="D1285" s="47" t="str">
        <x:v>PNY-12167</x:v>
      </x:c>
      <x:c r="E1285" s="47" t="str">
        <x:v>COTTON JERSEY</x:v>
      </x:c>
      <x:c r="F1285" s="47" t="str">
        <x:v>MAN PANTS</x:v>
      </x:c>
      <x:c r="G1285" s="47" t="str">
        <x:v>S-M-L-XL 1-1-1-1</x:v>
      </x:c>
      <x:c r="H1285" s="47" t="str">
        <x:v>A-BLUE</x:v>
      </x:c>
      <x:c r="I1285" s="48" t="str"/>
      <x:c r="J1285" s="47" t="str"/>
      <x:c r="K1285" s="48" t="n">
        <x:v>3</x:v>
      </x:c>
      <x:c r="L1285" s="48" t="str"/>
      <x:c r="M1285" s="48" t="n">
        <x:v>1</x:v>
      </x:c>
      <x:c r="N1285" s="48" t="n">
        <x:v>3</x:v>
      </x:c>
      <x:c r="O1285" s="48" t="n">
        <x:v>3</x:v>
      </x:c>
      <x:c r="P1285" s="49" t="n">
        <x:f>IFERROR((MIN(3,MAX(0,K1285))+MIN(3,MAX(0,L1285))+MIN(3,MAX(0,M1285))+MIN(3,MAX(0,N1285))+MIN(3,MAX(0,O1285)))/COUNTIF(K1285:O1285,"&gt;0"),0)</x:f>
        <x:v>2.5</x:v>
      </x:c>
      <x:c r="Q1285" s="48" t="n">
        <x:f>COUNTIF(K1285:O1285,"&gt;=3")</x:f>
        <x:v>3</x:v>
      </x:c>
      <x:c r="R1285" s="47" t="str">
        <x:f>IF(COUNTIF(K1285:O1285,"&gt;3")&gt;0,"Проверить","")</x:f>
      </x:c>
    </x:row>
    <x:row r="1286">
      <x:c r="A1286" s="47" t="str">
        <x:v>Магазины хотят, база не взяла</x:v>
      </x:c>
      <x:c r="B1286" s="47" t="str">
        <x:v>PNY-12167</x:v>
      </x:c>
      <x:c r="C1286" s="47" t="str">
        <x:v>Часть 2</x:v>
      </x:c>
      <x:c r="D1286" s="47" t="str">
        <x:v>PNY-12167-1</x:v>
      </x:c>
      <x:c r="E1286" s="47" t="str">
        <x:v>COTTON JERSEY</x:v>
      </x:c>
      <x:c r="F1286" s="47" t="str">
        <x:v>MAN XL PANTS</x:v>
      </x:c>
      <x:c r="G1286" s="47" t="str">
        <x:v>1XL-2XL-3XL-4XL 1-1-1-1</x:v>
      </x:c>
      <x:c r="H1286" s="47" t="str">
        <x:v>A-BLUE</x:v>
      </x:c>
      <x:c r="I1286" s="48" t="str"/>
      <x:c r="J1286" s="47" t="str"/>
      <x:c r="K1286" s="48" t="n">
        <x:v>3</x:v>
      </x:c>
      <x:c r="L1286" s="48" t="str"/>
      <x:c r="M1286" s="48" t="n">
        <x:v>1</x:v>
      </x:c>
      <x:c r="N1286" s="48" t="n">
        <x:v>3</x:v>
      </x:c>
      <x:c r="O1286" s="48" t="n">
        <x:v>3</x:v>
      </x:c>
      <x:c r="P1286" s="49" t="n">
        <x:f>IFERROR((MIN(3,MAX(0,K1286))+MIN(3,MAX(0,L1286))+MIN(3,MAX(0,M1286))+MIN(3,MAX(0,N1286))+MIN(3,MAX(0,O1286)))/COUNTIF(K1286:O1286,"&gt;0"),0)</x:f>
        <x:v>2.5</x:v>
      </x:c>
      <x:c r="Q1286" s="48" t="n">
        <x:f>COUNTIF(K1286:O1286,"&gt;=3")</x:f>
        <x:v>3</x:v>
      </x:c>
      <x:c r="R1286" s="47" t="str">
        <x:f>IF(COUNTIF(K1286:O1286,"&gt;3")&gt;0,"Проверить","")</x:f>
      </x:c>
    </x:row>
    <x:row r="1287">
      <x:c r="A1287" s="47" t="str">
        <x:v>Магазины хотят, база не взяла</x:v>
      </x:c>
      <x:c r="B1287" s="47" t="str">
        <x:v>PNY-12168</x:v>
      </x:c>
      <x:c r="C1287" s="47" t="str">
        <x:v>Часть 2</x:v>
      </x:c>
      <x:c r="D1287" s="47" t="str">
        <x:v>PNY-12168</x:v>
      </x:c>
      <x:c r="E1287" s="47" t="str">
        <x:v>COTTON JERSEY</x:v>
      </x:c>
      <x:c r="F1287" s="47" t="str">
        <x:v>WOMAN PYJAMA SET</x:v>
      </x:c>
      <x:c r="G1287" s="47" t="str">
        <x:v>S-M-L-XL 1-1-1-1</x:v>
      </x:c>
      <x:c r="H1287" s="47" t="str">
        <x:v>A-RED</x:v>
      </x:c>
      <x:c r="I1287" s="48" t="str"/>
      <x:c r="J1287" s="47" t="str"/>
      <x:c r="K1287" s="48" t="str"/>
      <x:c r="L1287" s="48" t="str"/>
      <x:c r="M1287" s="48" t="str"/>
      <x:c r="N1287" s="48" t="str"/>
      <x:c r="O1287" s="48" t="n">
        <x:v>3</x:v>
      </x:c>
      <x:c r="P1287" s="49" t="n">
        <x:f>IFERROR((MIN(3,MAX(0,K1287))+MIN(3,MAX(0,L1287))+MIN(3,MAX(0,M1287))+MIN(3,MAX(0,N1287))+MIN(3,MAX(0,O1287)))/COUNTIF(K1287:O1287,"&gt;0"),0)</x:f>
        <x:v>3</x:v>
      </x:c>
      <x:c r="Q1287" s="48" t="n">
        <x:f>COUNTIF(K1287:O1287,"&gt;=3")</x:f>
        <x:v>1</x:v>
      </x:c>
      <x:c r="R1287" s="47" t="str">
        <x:f>IF(COUNTIF(K1287:O1287,"&gt;3")&gt;0,"Проверить","")</x:f>
      </x:c>
    </x:row>
    <x:row r="1288">
      <x:c r="A1288" s="47" t="str">
        <x:v>Магазины хотят, база не взяла</x:v>
      </x:c>
      <x:c r="B1288" s="47" t="str">
        <x:v>PNY-12168</x:v>
      </x:c>
      <x:c r="C1288" s="47" t="str">
        <x:v>Часть 2</x:v>
      </x:c>
      <x:c r="D1288" s="47" t="str">
        <x:v>PNY-12168-1</x:v>
      </x:c>
      <x:c r="E1288" s="47" t="str">
        <x:v>COTTON JERSEY</x:v>
      </x:c>
      <x:c r="F1288" s="47" t="str">
        <x:v>WOMAN PYJAMA XL SET</x:v>
      </x:c>
      <x:c r="G1288" s="47" t="str">
        <x:v>1XL-2XL-3XL-4XL 1-1-1-1</x:v>
      </x:c>
      <x:c r="H1288" s="47" t="str">
        <x:v>A-RED</x:v>
      </x:c>
      <x:c r="I1288" s="48" t="str"/>
      <x:c r="J1288" s="47" t="str"/>
      <x:c r="K1288" s="48" t="str"/>
      <x:c r="L1288" s="48" t="str"/>
      <x:c r="M1288" s="48" t="str"/>
      <x:c r="N1288" s="48" t="str"/>
      <x:c r="O1288" s="48" t="n">
        <x:v>3</x:v>
      </x:c>
      <x:c r="P1288" s="49" t="n">
        <x:f>IFERROR((MIN(3,MAX(0,K1288))+MIN(3,MAX(0,L1288))+MIN(3,MAX(0,M1288))+MIN(3,MAX(0,N1288))+MIN(3,MAX(0,O1288)))/COUNTIF(K1288:O1288,"&gt;0"),0)</x:f>
        <x:v>3</x:v>
      </x:c>
      <x:c r="Q1288" s="48" t="n">
        <x:f>COUNTIF(K1288:O1288,"&gt;=3")</x:f>
        <x:v>1</x:v>
      </x:c>
      <x:c r="R1288" s="47" t="str">
        <x:f>IF(COUNTIF(K1288:O1288,"&gt;3")&gt;0,"Проверить","")</x:f>
      </x:c>
    </x:row>
    <x:row r="1289">
      <x:c r="A1289" s="47" t="str">
        <x:v>Магазины хотят, база не взяла</x:v>
      </x:c>
      <x:c r="B1289" s="47" t="str">
        <x:v>PNY-12169</x:v>
      </x:c>
      <x:c r="C1289" s="47" t="str">
        <x:v>Часть 2</x:v>
      </x:c>
      <x:c r="D1289" s="47" t="str">
        <x:v>PNY-12169</x:v>
      </x:c>
      <x:c r="E1289" s="47" t="str">
        <x:v>COTTON JERSEY</x:v>
      </x:c>
      <x:c r="F1289" s="47" t="str">
        <x:v>WOMAN SHORT SLEEVE PYJAMA SET</x:v>
      </x:c>
      <x:c r="G1289" s="47" t="str">
        <x:v>S-M-L-XL 1-1-1-1</x:v>
      </x:c>
      <x:c r="H1289" s="47" t="str">
        <x:v>A-RED</x:v>
      </x:c>
      <x:c r="I1289" s="48" t="str"/>
      <x:c r="J1289" s="47" t="str"/>
      <x:c r="K1289" s="48" t="str"/>
      <x:c r="L1289" s="48" t="str"/>
      <x:c r="M1289" s="48" t="str"/>
      <x:c r="N1289" s="48" t="str"/>
      <x:c r="O1289" s="48" t="n">
        <x:v>3</x:v>
      </x:c>
      <x:c r="P1289" s="49" t="n">
        <x:f>IFERROR((MIN(3,MAX(0,K1289))+MIN(3,MAX(0,L1289))+MIN(3,MAX(0,M1289))+MIN(3,MAX(0,N1289))+MIN(3,MAX(0,O1289)))/COUNTIF(K1289:O1289,"&gt;0"),0)</x:f>
        <x:v>3</x:v>
      </x:c>
      <x:c r="Q1289" s="48" t="n">
        <x:f>COUNTIF(K1289:O1289,"&gt;=3")</x:f>
        <x:v>1</x:v>
      </x:c>
      <x:c r="R1289" s="47" t="str">
        <x:f>IF(COUNTIF(K1289:O1289,"&gt;3")&gt;0,"Проверить","")</x:f>
      </x:c>
    </x:row>
    <x:row r="1290">
      <x:c r="A1290" s="47" t="str">
        <x:v>Магазины хотят, база не взяла</x:v>
      </x:c>
      <x:c r="B1290" s="47" t="str">
        <x:v>PNY-12169</x:v>
      </x:c>
      <x:c r="C1290" s="47" t="str">
        <x:v>Часть 2</x:v>
      </x:c>
      <x:c r="D1290" s="47" t="str">
        <x:v>PNY-12169-1</x:v>
      </x:c>
      <x:c r="E1290" s="47" t="str">
        <x:v>COTTON JERSEY</x:v>
      </x:c>
      <x:c r="F1290" s="47" t="str">
        <x:v>WOMAN SHORT SLEEVE PYJAMA XL SET</x:v>
      </x:c>
      <x:c r="G1290" s="47" t="str">
        <x:v>1XL-2XL-3XL-4XL 1-1-1-1</x:v>
      </x:c>
      <x:c r="H1290" s="47" t="str">
        <x:v>A-RED</x:v>
      </x:c>
      <x:c r="I1290" s="48" t="str"/>
      <x:c r="J1290" s="47" t="str"/>
      <x:c r="K1290" s="48" t="str"/>
      <x:c r="L1290" s="48" t="str"/>
      <x:c r="M1290" s="48" t="str"/>
      <x:c r="N1290" s="48" t="str"/>
      <x:c r="O1290" s="48" t="n">
        <x:v>3</x:v>
      </x:c>
      <x:c r="P1290" s="49" t="n">
        <x:f>IFERROR((MIN(3,MAX(0,K1290))+MIN(3,MAX(0,L1290))+MIN(3,MAX(0,M1290))+MIN(3,MAX(0,N1290))+MIN(3,MAX(0,O1290)))/COUNTIF(K1290:O1290,"&gt;0"),0)</x:f>
        <x:v>3</x:v>
      </x:c>
      <x:c r="Q1290" s="48" t="n">
        <x:f>COUNTIF(K1290:O1290,"&gt;=3")</x:f>
        <x:v>1</x:v>
      </x:c>
      <x:c r="R1290" s="47" t="str">
        <x:f>IF(COUNTIF(K1290:O1290,"&gt;3")&gt;0,"Проверить","")</x:f>
      </x:c>
    </x:row>
    <x:row r="1291">
      <x:c r="A1291" s="47" t="str">
        <x:v>Магазины хотят, база не взяла</x:v>
      </x:c>
      <x:c r="B1291" s="47" t="str">
        <x:v>PNY-12170</x:v>
      </x:c>
      <x:c r="C1291" s="47" t="str">
        <x:v>Часть 2</x:v>
      </x:c>
      <x:c r="D1291" s="47" t="str">
        <x:v>PNY-12170</x:v>
      </x:c>
      <x:c r="E1291" s="47" t="str">
        <x:v>COTTON JERSEY</x:v>
      </x:c>
      <x:c r="F1291" s="47" t="str">
        <x:v>WOMAN CAPRİ SET</x:v>
      </x:c>
      <x:c r="G1291" s="47" t="str">
        <x:v>S-M-L-XL 1-1-1-1</x:v>
      </x:c>
      <x:c r="H1291" s="47" t="str">
        <x:v>A-RED</x:v>
      </x:c>
      <x:c r="I1291" s="48" t="str"/>
      <x:c r="J1291" s="47" t="str"/>
      <x:c r="K1291" s="48" t="str"/>
      <x:c r="L1291" s="48" t="str"/>
      <x:c r="M1291" s="48" t="str"/>
      <x:c r="N1291" s="48" t="str"/>
      <x:c r="O1291" s="48" t="n">
        <x:v>3</x:v>
      </x:c>
      <x:c r="P1291" s="49" t="n">
        <x:f>IFERROR((MIN(3,MAX(0,K1291))+MIN(3,MAX(0,L1291))+MIN(3,MAX(0,M1291))+MIN(3,MAX(0,N1291))+MIN(3,MAX(0,O1291)))/COUNTIF(K1291:O1291,"&gt;0"),0)</x:f>
        <x:v>3</x:v>
      </x:c>
      <x:c r="Q1291" s="48" t="n">
        <x:f>COUNTIF(K1291:O1291,"&gt;=3")</x:f>
        <x:v>1</x:v>
      </x:c>
      <x:c r="R1291" s="47" t="str">
        <x:f>IF(COUNTIF(K1291:O1291,"&gt;3")&gt;0,"Проверить","")</x:f>
      </x:c>
    </x:row>
    <x:row r="1292">
      <x:c r="A1292" s="47" t="str">
        <x:v>Магазины хотят, база не взяла</x:v>
      </x:c>
      <x:c r="B1292" s="47" t="str">
        <x:v>PNY-12170</x:v>
      </x:c>
      <x:c r="C1292" s="47" t="str">
        <x:v>Часть 2</x:v>
      </x:c>
      <x:c r="D1292" s="47" t="str">
        <x:v>PNY-12170-1</x:v>
      </x:c>
      <x:c r="E1292" s="47" t="str">
        <x:v>COTTON JERSEY</x:v>
      </x:c>
      <x:c r="F1292" s="47" t="str">
        <x:v>WOMAN CAPRİ XL SET</x:v>
      </x:c>
      <x:c r="G1292" s="47" t="str">
        <x:v>1XL-2XL-3XL-4XL 1-1-1-1</x:v>
      </x:c>
      <x:c r="H1292" s="47" t="str">
        <x:v>A-RED</x:v>
      </x:c>
      <x:c r="I1292" s="48" t="str"/>
      <x:c r="J1292" s="47" t="str"/>
      <x:c r="K1292" s="48" t="str"/>
      <x:c r="L1292" s="48" t="str"/>
      <x:c r="M1292" s="48" t="str"/>
      <x:c r="N1292" s="48" t="str"/>
      <x:c r="O1292" s="48" t="n">
        <x:v>3</x:v>
      </x:c>
      <x:c r="P1292" s="49" t="n">
        <x:f>IFERROR((MIN(3,MAX(0,K1292))+MIN(3,MAX(0,L1292))+MIN(3,MAX(0,M1292))+MIN(3,MAX(0,N1292))+MIN(3,MAX(0,O1292)))/COUNTIF(K1292:O1292,"&gt;0"),0)</x:f>
        <x:v>3</x:v>
      </x:c>
      <x:c r="Q1292" s="48" t="n">
        <x:f>COUNTIF(K1292:O1292,"&gt;=3")</x:f>
        <x:v>1</x:v>
      </x:c>
      <x:c r="R1292" s="47" t="str">
        <x:f>IF(COUNTIF(K1292:O1292,"&gt;3")&gt;0,"Проверить","")</x:f>
      </x:c>
    </x:row>
    <x:row r="1293">
      <x:c r="A1293" s="47" t="str">
        <x:v>Магазины хотят, база не взяла</x:v>
      </x:c>
      <x:c r="B1293" s="47" t="str">
        <x:v>PNY-12171</x:v>
      </x:c>
      <x:c r="C1293" s="47" t="str">
        <x:v>Часть 2</x:v>
      </x:c>
      <x:c r="D1293" s="47" t="str">
        <x:v>PNY-12171</x:v>
      </x:c>
      <x:c r="E1293" s="47" t="str">
        <x:v>COTTON JERSEY</x:v>
      </x:c>
      <x:c r="F1293" s="47" t="str">
        <x:v>WOMAN SHORT SET</x:v>
      </x:c>
      <x:c r="G1293" s="47" t="str">
        <x:v>S-M-L-XL 1-1-1-1</x:v>
      </x:c>
      <x:c r="H1293" s="47" t="str">
        <x:v>A-RED</x:v>
      </x:c>
      <x:c r="I1293" s="48" t="str"/>
      <x:c r="J1293" s="47" t="str"/>
      <x:c r="K1293" s="48" t="str"/>
      <x:c r="L1293" s="48" t="str"/>
      <x:c r="M1293" s="48" t="str"/>
      <x:c r="N1293" s="48" t="str"/>
      <x:c r="O1293" s="48" t="n">
        <x:v>3</x:v>
      </x:c>
      <x:c r="P1293" s="49" t="n">
        <x:f>IFERROR((MIN(3,MAX(0,K1293))+MIN(3,MAX(0,L1293))+MIN(3,MAX(0,M1293))+MIN(3,MAX(0,N1293))+MIN(3,MAX(0,O1293)))/COUNTIF(K1293:O1293,"&gt;0"),0)</x:f>
        <x:v>3</x:v>
      </x:c>
      <x:c r="Q1293" s="48" t="n">
        <x:f>COUNTIF(K1293:O1293,"&gt;=3")</x:f>
        <x:v>1</x:v>
      </x:c>
      <x:c r="R1293" s="47" t="str">
        <x:f>IF(COUNTIF(K1293:O1293,"&gt;3")&gt;0,"Проверить","")</x:f>
      </x:c>
    </x:row>
    <x:row r="1294">
      <x:c r="A1294" s="47" t="str">
        <x:v>Магазины хотят, база не взяла</x:v>
      </x:c>
      <x:c r="B1294" s="47" t="str">
        <x:v>PNY-12171</x:v>
      </x:c>
      <x:c r="C1294" s="47" t="str">
        <x:v>Часть 2</x:v>
      </x:c>
      <x:c r="D1294" s="47" t="str">
        <x:v>PNY-12171-1</x:v>
      </x:c>
      <x:c r="E1294" s="47" t="str">
        <x:v>COTTON JERSEY</x:v>
      </x:c>
      <x:c r="F1294" s="47" t="str">
        <x:v>WOMAN SHORT XL SET</x:v>
      </x:c>
      <x:c r="G1294" s="47" t="str">
        <x:v>1XL-2XL-3XL-4XL 1-1-1-1</x:v>
      </x:c>
      <x:c r="H1294" s="47" t="str">
        <x:v>A-RED</x:v>
      </x:c>
      <x:c r="I1294" s="48" t="str"/>
      <x:c r="J1294" s="47" t="str"/>
      <x:c r="K1294" s="48" t="str"/>
      <x:c r="L1294" s="48" t="str"/>
      <x:c r="M1294" s="48" t="str"/>
      <x:c r="N1294" s="48" t="str"/>
      <x:c r="O1294" s="48" t="n">
        <x:v>3</x:v>
      </x:c>
      <x:c r="P1294" s="49" t="n">
        <x:f>IFERROR((MIN(3,MAX(0,K1294))+MIN(3,MAX(0,L1294))+MIN(3,MAX(0,M1294))+MIN(3,MAX(0,N1294))+MIN(3,MAX(0,O1294)))/COUNTIF(K1294:O1294,"&gt;0"),0)</x:f>
        <x:v>3</x:v>
      </x:c>
      <x:c r="Q1294" s="48" t="n">
        <x:f>COUNTIF(K1294:O1294,"&gt;=3")</x:f>
        <x:v>1</x:v>
      </x:c>
      <x:c r="R1294" s="47" t="str">
        <x:f>IF(COUNTIF(K1294:O1294,"&gt;3")&gt;0,"Проверить","")</x:f>
      </x:c>
    </x:row>
    <x:row r="1295">
      <x:c r="A1295" s="47" t="str">
        <x:v>Магазины хотят, база не взяла</x:v>
      </x:c>
      <x:c r="B1295" s="47" t="str">
        <x:v>PNY-12172</x:v>
      </x:c>
      <x:c r="C1295" s="47" t="str">
        <x:v>Часть 2</x:v>
      </x:c>
      <x:c r="D1295" s="47" t="str">
        <x:v>PNY-12172</x:v>
      </x:c>
      <x:c r="E1295" s="47" t="str">
        <x:v>COTTON JERSEY</x:v>
      </x:c>
      <x:c r="F1295" s="47" t="str">
        <x:v>WOMAN PANTS</x:v>
      </x:c>
      <x:c r="G1295" s="47" t="str">
        <x:v>S-M-L-XL 1-1-1-1</x:v>
      </x:c>
      <x:c r="H1295" s="47" t="str">
        <x:v>A-BLUE</x:v>
      </x:c>
      <x:c r="I1295" s="48" t="str"/>
      <x:c r="J1295" s="47" t="str"/>
      <x:c r="K1295" s="48" t="n">
        <x:v>3</x:v>
      </x:c>
      <x:c r="L1295" s="48" t="str"/>
      <x:c r="M1295" s="48" t="str"/>
      <x:c r="N1295" s="48" t="n">
        <x:v>3</x:v>
      </x:c>
      <x:c r="O1295" s="48" t="n">
        <x:v>3</x:v>
      </x:c>
      <x:c r="P1295" s="49" t="n">
        <x:f>IFERROR((MIN(3,MAX(0,K1295))+MIN(3,MAX(0,L1295))+MIN(3,MAX(0,M1295))+MIN(3,MAX(0,N1295))+MIN(3,MAX(0,O1295)))/COUNTIF(K1295:O1295,"&gt;0"),0)</x:f>
        <x:v>3</x:v>
      </x:c>
      <x:c r="Q1295" s="48" t="n">
        <x:f>COUNTIF(K1295:O1295,"&gt;=3")</x:f>
        <x:v>3</x:v>
      </x:c>
      <x:c r="R1295" s="47" t="str">
        <x:f>IF(COUNTIF(K1295:O1295,"&gt;3")&gt;0,"Проверить","")</x:f>
      </x:c>
    </x:row>
    <x:row r="1296">
      <x:c r="A1296" s="47" t="str">
        <x:v>Магазины хотят, база не взяла</x:v>
      </x:c>
      <x:c r="B1296" s="47" t="str">
        <x:v>PNY-12172</x:v>
      </x:c>
      <x:c r="C1296" s="47" t="str">
        <x:v>Часть 2</x:v>
      </x:c>
      <x:c r="D1296" s="47" t="str">
        <x:v>PNY-12172-1</x:v>
      </x:c>
      <x:c r="E1296" s="47" t="str">
        <x:v>COTTON JERSEY</x:v>
      </x:c>
      <x:c r="F1296" s="47" t="str">
        <x:v>WOMAN PANTS</x:v>
      </x:c>
      <x:c r="G1296" s="47" t="str">
        <x:v>1XL-2XL-3XL-4XL 1-1-1-1</x:v>
      </x:c>
      <x:c r="H1296" s="47" t="str">
        <x:v>A-BLUE</x:v>
      </x:c>
      <x:c r="I1296" s="48" t="str"/>
      <x:c r="J1296" s="47" t="str"/>
      <x:c r="K1296" s="48" t="n">
        <x:v>3</x:v>
      </x:c>
      <x:c r="L1296" s="48" t="str"/>
      <x:c r="M1296" s="48" t="str"/>
      <x:c r="N1296" s="48" t="n">
        <x:v>3</x:v>
      </x:c>
      <x:c r="O1296" s="48" t="n">
        <x:v>3</x:v>
      </x:c>
      <x:c r="P1296" s="49" t="n">
        <x:f>IFERROR((MIN(3,MAX(0,K1296))+MIN(3,MAX(0,L1296))+MIN(3,MAX(0,M1296))+MIN(3,MAX(0,N1296))+MIN(3,MAX(0,O1296)))/COUNTIF(K1296:O1296,"&gt;0"),0)</x:f>
        <x:v>3</x:v>
      </x:c>
      <x:c r="Q1296" s="48" t="n">
        <x:f>COUNTIF(K1296:O1296,"&gt;=3")</x:f>
        <x:v>3</x:v>
      </x:c>
      <x:c r="R1296" s="47" t="str">
        <x:f>IF(COUNTIF(K1296:O1296,"&gt;3")&gt;0,"Проверить","")</x:f>
      </x:c>
    </x:row>
    <x:row r="1297">
      <x:c r="A1297" s="47" t="str">
        <x:v>Магазины хотят, база не взяла</x:v>
      </x:c>
      <x:c r="B1297" s="47" t="str">
        <x:v>PNY-12173</x:v>
      </x:c>
      <x:c r="C1297" s="47" t="str">
        <x:v>Часть 2</x:v>
      </x:c>
      <x:c r="D1297" s="47" t="str">
        <x:v>PNY-12173</x:v>
      </x:c>
      <x:c r="E1297" s="47" t="str">
        <x:v>COTTON JERSEY</x:v>
      </x:c>
      <x:c r="F1297" s="47" t="str">
        <x:v>WOMAN PYJAMA SET</x:v>
      </x:c>
      <x:c r="G1297" s="47" t="str">
        <x:v>S-M-L-XL 1-1-1-1</x:v>
      </x:c>
      <x:c r="H1297" s="47" t="str">
        <x:v>A-LIGHT BLUE</x:v>
      </x:c>
      <x:c r="I1297" s="48" t="str"/>
      <x:c r="J1297" s="47" t="str"/>
      <x:c r="K1297" s="48" t="n">
        <x:v>2</x:v>
      </x:c>
      <x:c r="L1297" s="48" t="str"/>
      <x:c r="M1297" s="48" t="str"/>
      <x:c r="N1297" s="48" t="n">
        <x:v>2</x:v>
      </x:c>
      <x:c r="O1297" s="48" t="str"/>
      <x:c r="P1297" s="49" t="n">
        <x:f>IFERROR((MIN(3,MAX(0,K1297))+MIN(3,MAX(0,L1297))+MIN(3,MAX(0,M1297))+MIN(3,MAX(0,N1297))+MIN(3,MAX(0,O1297)))/COUNTIF(K1297:O1297,"&gt;0"),0)</x:f>
        <x:v>2</x:v>
      </x:c>
      <x:c r="Q1297" s="48" t="n">
        <x:f>COUNTIF(K1297:O1297,"&gt;=3")</x:f>
        <x:v>0</x:v>
      </x:c>
      <x:c r="R1297" s="47" t="str">
        <x:f>IF(COUNTIF(K1297:O1297,"&gt;3")&gt;0,"Проверить","")</x:f>
      </x:c>
    </x:row>
    <x:row r="1298">
      <x:c r="A1298" s="47" t="str">
        <x:v>Магазины хотят, база не взяла</x:v>
      </x:c>
      <x:c r="B1298" s="47" t="str">
        <x:v>PNY-12173</x:v>
      </x:c>
      <x:c r="C1298" s="47" t="str">
        <x:v>Часть 2</x:v>
      </x:c>
      <x:c r="D1298" s="47" t="str">
        <x:v>PNY-12173-1</x:v>
      </x:c>
      <x:c r="E1298" s="47" t="str">
        <x:v>COTTON JERSEY</x:v>
      </x:c>
      <x:c r="F1298" s="47" t="str">
        <x:v>WOMAN PYJAMA XL SET</x:v>
      </x:c>
      <x:c r="G1298" s="47" t="str">
        <x:v>1XL-2XL-3XL-4XL 1-1-1-1</x:v>
      </x:c>
      <x:c r="H1298" s="47" t="str">
        <x:v>A-LIGHT BLUE</x:v>
      </x:c>
      <x:c r="I1298" s="48" t="str"/>
      <x:c r="J1298" s="47" t="str"/>
      <x:c r="K1298" s="48" t="n">
        <x:v>2</x:v>
      </x:c>
      <x:c r="L1298" s="48" t="str"/>
      <x:c r="M1298" s="48" t="str"/>
      <x:c r="N1298" s="48" t="n">
        <x:v>2</x:v>
      </x:c>
      <x:c r="O1298" s="48" t="str"/>
      <x:c r="P1298" s="49" t="n">
        <x:f>IFERROR((MIN(3,MAX(0,K1298))+MIN(3,MAX(0,L1298))+MIN(3,MAX(0,M1298))+MIN(3,MAX(0,N1298))+MIN(3,MAX(0,O1298)))/COUNTIF(K1298:O1298,"&gt;0"),0)</x:f>
        <x:v>2</x:v>
      </x:c>
      <x:c r="Q1298" s="48" t="n">
        <x:f>COUNTIF(K1298:O1298,"&gt;=3")</x:f>
        <x:v>0</x:v>
      </x:c>
      <x:c r="R1298" s="47" t="str">
        <x:f>IF(COUNTIF(K1298:O1298,"&gt;3")&gt;0,"Проверить","")</x:f>
      </x:c>
    </x:row>
    <x:row r="1299">
      <x:c r="A1299" s="47" t="str">
        <x:v>Магазины хотят, база не взяла</x:v>
      </x:c>
      <x:c r="B1299" s="47" t="str">
        <x:v>PNY-12174</x:v>
      </x:c>
      <x:c r="C1299" s="47" t="str">
        <x:v>Часть 2</x:v>
      </x:c>
      <x:c r="D1299" s="47" t="str">
        <x:v>PNY-12174</x:v>
      </x:c>
      <x:c r="E1299" s="47" t="str">
        <x:v>COTTON JERSEY</x:v>
      </x:c>
      <x:c r="F1299" s="47" t="str">
        <x:v>WOMAN SHORT SLEEVE PYJAMA SET</x:v>
      </x:c>
      <x:c r="G1299" s="47" t="str">
        <x:v>S-M-L-XL 1-1-1-1</x:v>
      </x:c>
      <x:c r="H1299" s="47" t="str">
        <x:v>A-LIGHT BLUE</x:v>
      </x:c>
      <x:c r="I1299" s="48" t="str"/>
      <x:c r="J1299" s="47" t="str"/>
      <x:c r="K1299" s="48" t="str"/>
      <x:c r="L1299" s="48" t="str"/>
      <x:c r="M1299" s="48" t="str"/>
      <x:c r="N1299" s="48" t="n">
        <x:v>2</x:v>
      </x:c>
      <x:c r="O1299" s="48" t="str"/>
      <x:c r="P1299" s="49" t="n">
        <x:f>IFERROR((MIN(3,MAX(0,K1299))+MIN(3,MAX(0,L1299))+MIN(3,MAX(0,M1299))+MIN(3,MAX(0,N1299))+MIN(3,MAX(0,O1299)))/COUNTIF(K1299:O1299,"&gt;0"),0)</x:f>
        <x:v>2</x:v>
      </x:c>
      <x:c r="Q1299" s="48" t="n">
        <x:f>COUNTIF(K1299:O1299,"&gt;=3")</x:f>
        <x:v>0</x:v>
      </x:c>
      <x:c r="R1299" s="47" t="str">
        <x:f>IF(COUNTIF(K1299:O1299,"&gt;3")&gt;0,"Проверить","")</x:f>
      </x:c>
    </x:row>
    <x:row r="1300">
      <x:c r="A1300" s="47" t="str">
        <x:v>Магазины хотят, база не взяла</x:v>
      </x:c>
      <x:c r="B1300" s="47" t="str">
        <x:v>PNY-12174</x:v>
      </x:c>
      <x:c r="C1300" s="47" t="str">
        <x:v>Часть 2</x:v>
      </x:c>
      <x:c r="D1300" s="47" t="str">
        <x:v>PNY-12174-1</x:v>
      </x:c>
      <x:c r="E1300" s="47" t="str">
        <x:v>COTTON JERSEY</x:v>
      </x:c>
      <x:c r="F1300" s="47" t="str">
        <x:v>WOMAN SHORT SLEEVE PYJAMA XL SET</x:v>
      </x:c>
      <x:c r="G1300" s="47" t="str">
        <x:v>1XL-2XL-3XL-4XL 1-1-1-1</x:v>
      </x:c>
      <x:c r="H1300" s="47" t="str">
        <x:v>A-LIGHT BLUE</x:v>
      </x:c>
      <x:c r="I1300" s="48" t="str"/>
      <x:c r="J1300" s="47" t="str"/>
      <x:c r="K1300" s="48" t="str"/>
      <x:c r="L1300" s="48" t="str"/>
      <x:c r="M1300" s="48" t="str"/>
      <x:c r="N1300" s="48" t="n">
        <x:v>2</x:v>
      </x:c>
      <x:c r="O1300" s="48" t="str"/>
      <x:c r="P1300" s="49" t="n">
        <x:f>IFERROR((MIN(3,MAX(0,K1300))+MIN(3,MAX(0,L1300))+MIN(3,MAX(0,M1300))+MIN(3,MAX(0,N1300))+MIN(3,MAX(0,O1300)))/COUNTIF(K1300:O1300,"&gt;0"),0)</x:f>
        <x:v>2</x:v>
      </x:c>
      <x:c r="Q1300" s="48" t="n">
        <x:f>COUNTIF(K1300:O1300,"&gt;=3")</x:f>
        <x:v>0</x:v>
      </x:c>
      <x:c r="R1300" s="47" t="str">
        <x:f>IF(COUNTIF(K1300:O1300,"&gt;3")&gt;0,"Проверить","")</x:f>
      </x:c>
    </x:row>
    <x:row r="1301">
      <x:c r="A1301" s="47" t="str">
        <x:v>Магазины хотят, база не взяла</x:v>
      </x:c>
      <x:c r="B1301" s="47" t="str">
        <x:v>PNY-12175</x:v>
      </x:c>
      <x:c r="C1301" s="47" t="str">
        <x:v>Часть 2</x:v>
      </x:c>
      <x:c r="D1301" s="47" t="str">
        <x:v>PNY-12175</x:v>
      </x:c>
      <x:c r="E1301" s="47" t="str">
        <x:v>COTTON JERSEY</x:v>
      </x:c>
      <x:c r="F1301" s="47" t="str">
        <x:v>WOMAN MATERNITY TUNIC</x:v>
      </x:c>
      <x:c r="G1301" s="47" t="str">
        <x:v>S-M-L-XL 1-1-1-1</x:v>
      </x:c>
      <x:c r="H1301" s="47" t="str">
        <x:v>A-LIGHT BLUE</x:v>
      </x:c>
      <x:c r="I1301" s="48" t="str"/>
      <x:c r="J1301" s="47" t="str"/>
      <x:c r="K1301" s="48" t="str"/>
      <x:c r="L1301" s="48" t="str"/>
      <x:c r="M1301" s="48" t="n">
        <x:v>2</x:v>
      </x:c>
      <x:c r="N1301" s="48" t="str"/>
      <x:c r="O1301" s="48" t="n">
        <x:v>3</x:v>
      </x:c>
      <x:c r="P1301" s="49" t="n">
        <x:f>IFERROR((MIN(3,MAX(0,K1301))+MIN(3,MAX(0,L1301))+MIN(3,MAX(0,M1301))+MIN(3,MAX(0,N1301))+MIN(3,MAX(0,O1301)))/COUNTIF(K1301:O1301,"&gt;0"),0)</x:f>
        <x:v>2.5</x:v>
      </x:c>
      <x:c r="Q1301" s="48" t="n">
        <x:f>COUNTIF(K1301:O1301,"&gt;=3")</x:f>
        <x:v>1</x:v>
      </x:c>
      <x:c r="R1301" s="47" t="str">
        <x:f>IF(COUNTIF(K1301:O1301,"&gt;3")&gt;0,"Проверить","")</x:f>
      </x:c>
    </x:row>
    <x:row r="1302">
      <x:c r="A1302" s="47" t="str">
        <x:v>Магазины хотят, база не взяла</x:v>
      </x:c>
      <x:c r="B1302" s="47" t="str">
        <x:v>PNY-12175</x:v>
      </x:c>
      <x:c r="C1302" s="47" t="str">
        <x:v>Часть 2</x:v>
      </x:c>
      <x:c r="D1302" s="47" t="str">
        <x:v>PNY-12175-1</x:v>
      </x:c>
      <x:c r="E1302" s="47" t="str">
        <x:v>COTTON JERSEY</x:v>
      </x:c>
      <x:c r="F1302" s="47" t="str">
        <x:v>WOMAN MATERNITY TUNIC</x:v>
      </x:c>
      <x:c r="G1302" s="47" t="str">
        <x:v>1XL-2XL-3XL-4XL 1-1-1-1</x:v>
      </x:c>
      <x:c r="H1302" s="47" t="str">
        <x:v>A-LIGHT BLUE</x:v>
      </x:c>
      <x:c r="I1302" s="48" t="str"/>
      <x:c r="J1302" s="47" t="str"/>
      <x:c r="K1302" s="48" t="str"/>
      <x:c r="L1302" s="48" t="str"/>
      <x:c r="M1302" s="48" t="str"/>
      <x:c r="N1302" s="48" t="str"/>
      <x:c r="O1302" s="48" t="n">
        <x:v>3</x:v>
      </x:c>
      <x:c r="P1302" s="49" t="n">
        <x:f>IFERROR((MIN(3,MAX(0,K1302))+MIN(3,MAX(0,L1302))+MIN(3,MAX(0,M1302))+MIN(3,MAX(0,N1302))+MIN(3,MAX(0,O1302)))/COUNTIF(K1302:O1302,"&gt;0"),0)</x:f>
        <x:v>3</x:v>
      </x:c>
      <x:c r="Q1302" s="48" t="n">
        <x:f>COUNTIF(K1302:O1302,"&gt;=3")</x:f>
        <x:v>1</x:v>
      </x:c>
      <x:c r="R1302" s="47" t="str">
        <x:f>IF(COUNTIF(K1302:O1302,"&gt;3")&gt;0,"Проверить","")</x:f>
      </x:c>
    </x:row>
    <x:row r="1303">
      <x:c r="A1303" s="47" t="str">
        <x:v>База и розница совпали</x:v>
      </x:c>
      <x:c r="B1303" s="47" t="str">
        <x:v>PNY-12176</x:v>
      </x:c>
      <x:c r="C1303" s="47" t="str">
        <x:v>Часть 2</x:v>
      </x:c>
      <x:c r="D1303" s="47" t="str">
        <x:v>PNY-12176</x:v>
      </x:c>
      <x:c r="E1303" s="47" t="str">
        <x:v>COTTON JERSEY</x:v>
      </x:c>
      <x:c r="F1303" s="47" t="str">
        <x:v>WOMAN PYJAMA SET</x:v>
      </x:c>
      <x:c r="G1303" s="47" t="str">
        <x:v>S-M-L-XL 1-1-1-1</x:v>
      </x:c>
      <x:c r="H1303" s="47" t="str">
        <x:v>A-BROWN</x:v>
      </x:c>
      <x:c r="I1303" s="48" t="n">
        <x:v>15</x:v>
      </x:c>
      <x:c r="J1303" s="47" t="str">
        <x:v>А 15 В 15</x:v>
      </x:c>
      <x:c r="K1303" s="48" t="n">
        <x:v>2</x:v>
      </x:c>
      <x:c r="L1303" s="48" t="str"/>
      <x:c r="M1303" s="48" t="str"/>
      <x:c r="N1303" s="48" t="str"/>
      <x:c r="O1303" s="48" t="str"/>
      <x:c r="P1303" s="49" t="n">
        <x:f>IFERROR((MIN(3,MAX(0,K1303))+MIN(3,MAX(0,L1303))+MIN(3,MAX(0,M1303))+MIN(3,MAX(0,N1303))+MIN(3,MAX(0,O1303)))/COUNTIF(K1303:O1303,"&gt;0"),0)</x:f>
        <x:v>2</x:v>
      </x:c>
      <x:c r="Q1303" s="48" t="n">
        <x:f>COUNTIF(K1303:O1303,"&gt;=3")</x:f>
        <x:v>0</x:v>
      </x:c>
      <x:c r="R1303" s="47" t="str">
        <x:f>IF(COUNTIF(K1303:O1303,"&gt;3")&gt;0,"Проверить","")</x:f>
      </x:c>
    </x:row>
    <x:row r="1304">
      <x:c r="A1304" s="47" t="str">
        <x:v>База и розница совпали</x:v>
      </x:c>
      <x:c r="B1304" s="47" t="str">
        <x:v>PNY-12176</x:v>
      </x:c>
      <x:c r="C1304" s="47" t="str">
        <x:v>Часть 2</x:v>
      </x:c>
      <x:c r="D1304" s="47" t="str">
        <x:v>PNY-12176</x:v>
      </x:c>
      <x:c r="E1304" s="47" t="str">
        <x:v>COTTON JERSEY</x:v>
      </x:c>
      <x:c r="F1304" s="47" t="str">
        <x:v>WOMAN PYJAMA SET</x:v>
      </x:c>
      <x:c r="G1304" s="47" t="str">
        <x:v>S-M-L-XL 1-1-1-1</x:v>
      </x:c>
      <x:c r="H1304" s="47" t="str">
        <x:v>B-BABY PINK</x:v>
      </x:c>
      <x:c r="I1304" s="48" t="n">
        <x:v>15</x:v>
      </x:c>
      <x:c r="J1304" s="47" t="str">
        <x:v>А 15 В 15</x:v>
      </x:c>
      <x:c r="K1304" s="48" t="str"/>
      <x:c r="L1304" s="48" t="n">
        <x:v>3</x:v>
      </x:c>
      <x:c r="M1304" s="48" t="str"/>
      <x:c r="N1304" s="48" t="n">
        <x:v>2</x:v>
      </x:c>
      <x:c r="O1304" s="48" t="str"/>
      <x:c r="P1304" s="49" t="n">
        <x:f>IFERROR((MIN(3,MAX(0,K1304))+MIN(3,MAX(0,L1304))+MIN(3,MAX(0,M1304))+MIN(3,MAX(0,N1304))+MIN(3,MAX(0,O1304)))/COUNTIF(K1304:O1304,"&gt;0"),0)</x:f>
        <x:v>2.5</x:v>
      </x:c>
      <x:c r="Q1304" s="48" t="n">
        <x:f>COUNTIF(K1304:O1304,"&gt;=3")</x:f>
        <x:v>1</x:v>
      </x:c>
      <x:c r="R1304" s="47" t="str">
        <x:f>IF(COUNTIF(K1304:O1304,"&gt;3")&gt;0,"Проверить","")</x:f>
      </x:c>
    </x:row>
    <x:row r="1305">
      <x:c r="A1305" s="47" t="str">
        <x:v>База и розница совпали</x:v>
      </x:c>
      <x:c r="B1305" s="47" t="str">
        <x:v>PNY-12176</x:v>
      </x:c>
      <x:c r="C1305" s="47" t="str">
        <x:v>Часть 2</x:v>
      </x:c>
      <x:c r="D1305" s="47" t="str">
        <x:v>PNY-12176-1</x:v>
      </x:c>
      <x:c r="E1305" s="47" t="str">
        <x:v>COTTON JERSEY</x:v>
      </x:c>
      <x:c r="F1305" s="47" t="str">
        <x:v>WOMAN PYJAMA XL SET</x:v>
      </x:c>
      <x:c r="G1305" s="47" t="str">
        <x:v>1XL-2XL-3XL-4XL 1-1-1-1</x:v>
      </x:c>
      <x:c r="H1305" s="47" t="str">
        <x:v>A-BROWN</x:v>
      </x:c>
      <x:c r="I1305" s="48" t="str"/>
      <x:c r="J1305" s="47" t="str"/>
      <x:c r="K1305" s="48" t="n">
        <x:v>2</x:v>
      </x:c>
      <x:c r="L1305" s="48" t="str"/>
      <x:c r="M1305" s="48" t="str"/>
      <x:c r="N1305" s="48" t="str"/>
      <x:c r="O1305" s="48" t="str"/>
      <x:c r="P1305" s="49" t="n">
        <x:f>IFERROR((MIN(3,MAX(0,K1305))+MIN(3,MAX(0,L1305))+MIN(3,MAX(0,M1305))+MIN(3,MAX(0,N1305))+MIN(3,MAX(0,O1305)))/COUNTIF(K1305:O1305,"&gt;0"),0)</x:f>
        <x:v>2</x:v>
      </x:c>
      <x:c r="Q1305" s="48" t="n">
        <x:f>COUNTIF(K1305:O1305,"&gt;=3")</x:f>
        <x:v>0</x:v>
      </x:c>
      <x:c r="R1305" s="47" t="str">
        <x:f>IF(COUNTIF(K1305:O1305,"&gt;3")&gt;0,"Проверить","")</x:f>
      </x:c>
    </x:row>
    <x:row r="1306">
      <x:c r="A1306" s="47" t="str">
        <x:v>База и розница совпали</x:v>
      </x:c>
      <x:c r="B1306" s="47" t="str">
        <x:v>PNY-12176</x:v>
      </x:c>
      <x:c r="C1306" s="47" t="str">
        <x:v>Часть 2</x:v>
      </x:c>
      <x:c r="D1306" s="47" t="str">
        <x:v>PNY-12176-1</x:v>
      </x:c>
      <x:c r="E1306" s="47" t="str">
        <x:v>COTTON JERSEY</x:v>
      </x:c>
      <x:c r="F1306" s="47" t="str">
        <x:v>WOMAN PYJAMA XL SET</x:v>
      </x:c>
      <x:c r="G1306" s="47" t="str">
        <x:v>1XL-2XL-3XL-4XL 1-1-1-1</x:v>
      </x:c>
      <x:c r="H1306" s="47" t="str">
        <x:v>B-BABY PINK</x:v>
      </x:c>
      <x:c r="I1306" s="48" t="str"/>
      <x:c r="J1306" s="47" t="str"/>
      <x:c r="K1306" s="48" t="str"/>
      <x:c r="L1306" s="48" t="n">
        <x:v>3</x:v>
      </x:c>
      <x:c r="M1306" s="48" t="str"/>
      <x:c r="N1306" s="48" t="n">
        <x:v>2</x:v>
      </x:c>
      <x:c r="O1306" s="48" t="str"/>
      <x:c r="P1306" s="49" t="n">
        <x:f>IFERROR((MIN(3,MAX(0,K1306))+MIN(3,MAX(0,L1306))+MIN(3,MAX(0,M1306))+MIN(3,MAX(0,N1306))+MIN(3,MAX(0,O1306)))/COUNTIF(K1306:O1306,"&gt;0"),0)</x:f>
        <x:v>2.5</x:v>
      </x:c>
      <x:c r="Q1306" s="48" t="n">
        <x:f>COUNTIF(K1306:O1306,"&gt;=3")</x:f>
        <x:v>1</x:v>
      </x:c>
      <x:c r="R1306" s="47" t="str">
        <x:f>IF(COUNTIF(K1306:O1306,"&gt;3")&gt;0,"Проверить","")</x:f>
      </x:c>
    </x:row>
    <x:row r="1307">
      <x:c r="A1307" s="47" t="str">
        <x:v>База и розница совпали</x:v>
      </x:c>
      <x:c r="B1307" s="47" t="str">
        <x:v>PNY-12177</x:v>
      </x:c>
      <x:c r="C1307" s="47" t="str">
        <x:v>Часть 2</x:v>
      </x:c>
      <x:c r="D1307" s="47" t="str">
        <x:v>PNY-12177</x:v>
      </x:c>
      <x:c r="E1307" s="47" t="str">
        <x:v>COTTON JERSEY</x:v>
      </x:c>
      <x:c r="F1307" s="47" t="str">
        <x:v>WOMAN SHORT SLEEVE PYJAMA SET</x:v>
      </x:c>
      <x:c r="G1307" s="47" t="str">
        <x:v>S-M-L-XL 1-1-1-1</x:v>
      </x:c>
      <x:c r="H1307" s="47" t="str">
        <x:v>A-BROWN</x:v>
      </x:c>
      <x:c r="I1307" s="48" t="n">
        <x:v>15</x:v>
      </x:c>
      <x:c r="J1307" s="47" t="str">
        <x:v>А 15 В 15</x:v>
      </x:c>
      <x:c r="K1307" s="48" t="n">
        <x:v>2</x:v>
      </x:c>
      <x:c r="L1307" s="48" t="str"/>
      <x:c r="M1307" s="48" t="str"/>
      <x:c r="N1307" s="48" t="str"/>
      <x:c r="O1307" s="48" t="n">
        <x:v>3</x:v>
      </x:c>
      <x:c r="P1307" s="49" t="n">
        <x:f>IFERROR((MIN(3,MAX(0,K1307))+MIN(3,MAX(0,L1307))+MIN(3,MAX(0,M1307))+MIN(3,MAX(0,N1307))+MIN(3,MAX(0,O1307)))/COUNTIF(K1307:O1307,"&gt;0"),0)</x:f>
        <x:v>2.5</x:v>
      </x:c>
      <x:c r="Q1307" s="48" t="n">
        <x:f>COUNTIF(K1307:O1307,"&gt;=3")</x:f>
        <x:v>1</x:v>
      </x:c>
      <x:c r="R1307" s="47" t="str">
        <x:f>IF(COUNTIF(K1307:O1307,"&gt;3")&gt;0,"Проверить","")</x:f>
      </x:c>
    </x:row>
    <x:row r="1308">
      <x:c r="A1308" s="47" t="str">
        <x:v>База и розница совпали</x:v>
      </x:c>
      <x:c r="B1308" s="47" t="str">
        <x:v>PNY-12177</x:v>
      </x:c>
      <x:c r="C1308" s="47" t="str">
        <x:v>Часть 2</x:v>
      </x:c>
      <x:c r="D1308" s="47" t="str">
        <x:v>PNY-12177</x:v>
      </x:c>
      <x:c r="E1308" s="47" t="str">
        <x:v>COTTON JERSEY</x:v>
      </x:c>
      <x:c r="F1308" s="47" t="str">
        <x:v>WOMAN SHORT SLEEVE PYJAMA SET</x:v>
      </x:c>
      <x:c r="G1308" s="47" t="str">
        <x:v>S-M-L-XL 1-1-1-1</x:v>
      </x:c>
      <x:c r="H1308" s="47" t="str">
        <x:v>B-BABY PINK</x:v>
      </x:c>
      <x:c r="I1308" s="48" t="n">
        <x:v>15</x:v>
      </x:c>
      <x:c r="J1308" s="47" t="str">
        <x:v>А 15 В 15</x:v>
      </x:c>
      <x:c r="K1308" s="48" t="str"/>
      <x:c r="L1308" s="48" t="str"/>
      <x:c r="M1308" s="48" t="str"/>
      <x:c r="N1308" s="48" t="str"/>
      <x:c r="O1308" s="48" t="n">
        <x:v>3</x:v>
      </x:c>
      <x:c r="P1308" s="49" t="n">
        <x:f>IFERROR((MIN(3,MAX(0,K1308))+MIN(3,MAX(0,L1308))+MIN(3,MAX(0,M1308))+MIN(3,MAX(0,N1308))+MIN(3,MAX(0,O1308)))/COUNTIF(K1308:O1308,"&gt;0"),0)</x:f>
        <x:v>3</x:v>
      </x:c>
      <x:c r="Q1308" s="48" t="n">
        <x:f>COUNTIF(K1308:O1308,"&gt;=3")</x:f>
        <x:v>1</x:v>
      </x:c>
      <x:c r="R1308" s="47" t="str">
        <x:f>IF(COUNTIF(K1308:O1308,"&gt;3")&gt;0,"Проверить","")</x:f>
      </x:c>
    </x:row>
    <x:row r="1309">
      <x:c r="A1309" s="47" t="str">
        <x:v>База и розница совпали</x:v>
      </x:c>
      <x:c r="B1309" s="47" t="str">
        <x:v>PNY-12177</x:v>
      </x:c>
      <x:c r="C1309" s="47" t="str">
        <x:v>Часть 2</x:v>
      </x:c>
      <x:c r="D1309" s="47" t="str">
        <x:v>PNY-12177-1</x:v>
      </x:c>
      <x:c r="E1309" s="47" t="str">
        <x:v>COTTON JERSEY</x:v>
      </x:c>
      <x:c r="F1309" s="47" t="str">
        <x:v>WOMAN SHORT SLEEVE PYJAMA XL SET</x:v>
      </x:c>
      <x:c r="G1309" s="47" t="str">
        <x:v>1XL-2XL-3XL-4XL 1-1-1-1</x:v>
      </x:c>
      <x:c r="H1309" s="47" t="str">
        <x:v>A-BROWN</x:v>
      </x:c>
      <x:c r="I1309" s="48" t="str"/>
      <x:c r="J1309" s="47" t="str"/>
      <x:c r="K1309" s="48" t="n">
        <x:v>2</x:v>
      </x:c>
      <x:c r="L1309" s="48" t="str"/>
      <x:c r="M1309" s="48" t="str"/>
      <x:c r="N1309" s="48" t="str"/>
      <x:c r="O1309" s="48" t="n">
        <x:v>3</x:v>
      </x:c>
      <x:c r="P1309" s="49" t="n">
        <x:f>IFERROR((MIN(3,MAX(0,K1309))+MIN(3,MAX(0,L1309))+MIN(3,MAX(0,M1309))+MIN(3,MAX(0,N1309))+MIN(3,MAX(0,O1309)))/COUNTIF(K1309:O1309,"&gt;0"),0)</x:f>
        <x:v>2.5</x:v>
      </x:c>
      <x:c r="Q1309" s="48" t="n">
        <x:f>COUNTIF(K1309:O1309,"&gt;=3")</x:f>
        <x:v>1</x:v>
      </x:c>
      <x:c r="R1309" s="47" t="str">
        <x:f>IF(COUNTIF(K1309:O1309,"&gt;3")&gt;0,"Проверить","")</x:f>
      </x:c>
    </x:row>
    <x:row r="1310">
      <x:c r="A1310" s="47" t="str">
        <x:v>База и розница совпали</x:v>
      </x:c>
      <x:c r="B1310" s="47" t="str">
        <x:v>PNY-12177</x:v>
      </x:c>
      <x:c r="C1310" s="47" t="str">
        <x:v>Часть 2</x:v>
      </x:c>
      <x:c r="D1310" s="47" t="str">
        <x:v>PNY-12177-1</x:v>
      </x:c>
      <x:c r="E1310" s="47" t="str">
        <x:v>COTTON JERSEY</x:v>
      </x:c>
      <x:c r="F1310" s="47" t="str">
        <x:v>WOMAN SHORT SLEEVE PYJAMA XL SET</x:v>
      </x:c>
      <x:c r="G1310" s="47" t="str">
        <x:v>1XL-2XL-3XL-4XL 1-1-1-1</x:v>
      </x:c>
      <x:c r="H1310" s="47" t="str">
        <x:v>B-BABY PINK</x:v>
      </x:c>
      <x:c r="I1310" s="48" t="str"/>
      <x:c r="J1310" s="47" t="str"/>
      <x:c r="K1310" s="48" t="str"/>
      <x:c r="L1310" s="48" t="str"/>
      <x:c r="M1310" s="48" t="str"/>
      <x:c r="N1310" s="48" t="n">
        <x:v>2</x:v>
      </x:c>
      <x:c r="O1310" s="48" t="str"/>
      <x:c r="P1310" s="49" t="n">
        <x:f>IFERROR((MIN(3,MAX(0,K1310))+MIN(3,MAX(0,L1310))+MIN(3,MAX(0,M1310))+MIN(3,MAX(0,N1310))+MIN(3,MAX(0,O1310)))/COUNTIF(K1310:O1310,"&gt;0"),0)</x:f>
        <x:v>2</x:v>
      </x:c>
      <x:c r="Q1310" s="48" t="n">
        <x:f>COUNTIF(K1310:O1310,"&gt;=3")</x:f>
        <x:v>0</x:v>
      </x:c>
      <x:c r="R1310" s="47" t="str">
        <x:f>IF(COUNTIF(K1310:O1310,"&gt;3")&gt;0,"Проверить","")</x:f>
      </x:c>
    </x:row>
    <x:row r="1311">
      <x:c r="A1311" s="47" t="str">
        <x:v>База и розница совпали</x:v>
      </x:c>
      <x:c r="B1311" s="47" t="str">
        <x:v>PNY-12178</x:v>
      </x:c>
      <x:c r="C1311" s="47" t="str">
        <x:v>Часть 2</x:v>
      </x:c>
      <x:c r="D1311" s="47" t="str">
        <x:v>PNY-12178</x:v>
      </x:c>
      <x:c r="E1311" s="47" t="str">
        <x:v>COTTON JERSEY</x:v>
      </x:c>
      <x:c r="F1311" s="47" t="str">
        <x:v>MAN PYJAMA SET</x:v>
      </x:c>
      <x:c r="G1311" s="47" t="str">
        <x:v>M-L-XL-XXL 1-1-1-1</x:v>
      </x:c>
      <x:c r="H1311" s="47" t="str">
        <x:v>A-RED</x:v>
      </x:c>
      <x:c r="I1311" s="48" t="n">
        <x:v>15</x:v>
      </x:c>
      <x:c r="J1311" s="47" t="str">
        <x:v>А 15</x:v>
      </x:c>
      <x:c r="K1311" s="48" t="str"/>
      <x:c r="L1311" s="48" t="n">
        <x:v>2</x:v>
      </x:c>
      <x:c r="M1311" s="48" t="str"/>
      <x:c r="N1311" s="48" t="n">
        <x:v>3</x:v>
      </x:c>
      <x:c r="O1311" s="48" t="n">
        <x:v>3</x:v>
      </x:c>
      <x:c r="P1311" s="49" t="n">
        <x:f>IFERROR((MIN(3,MAX(0,K1311))+MIN(3,MAX(0,L1311))+MIN(3,MAX(0,M1311))+MIN(3,MAX(0,N1311))+MIN(3,MAX(0,O1311)))/COUNTIF(K1311:O1311,"&gt;0"),0)</x:f>
        <x:v>2.6666666666666665</x:v>
      </x:c>
      <x:c r="Q1311" s="48" t="n">
        <x:f>COUNTIF(K1311:O1311,"&gt;=3")</x:f>
        <x:v>2</x:v>
      </x:c>
      <x:c r="R1311" s="47" t="str">
        <x:f>IF(COUNTIF(K1311:O1311,"&gt;3")&gt;0,"Проверить","")</x:f>
      </x:c>
    </x:row>
    <x:row r="1312">
      <x:c r="A1312" s="47" t="str">
        <x:v>База и розница совпали</x:v>
      </x:c>
      <x:c r="B1312" s="47" t="str">
        <x:v>PNY-12178</x:v>
      </x:c>
      <x:c r="C1312" s="47" t="str">
        <x:v>Часть 2</x:v>
      </x:c>
      <x:c r="D1312" s="47" t="str">
        <x:v>PNY-12178-1</x:v>
      </x:c>
      <x:c r="E1312" s="47" t="str">
        <x:v>COTTON JERSEY</x:v>
      </x:c>
      <x:c r="F1312" s="47" t="str">
        <x:v>MAN PYJAMA XL SET</x:v>
      </x:c>
      <x:c r="G1312" s="47" t="str">
        <x:v>1XL-2XL-3XL-4XL 1-1-1-1</x:v>
      </x:c>
      <x:c r="H1312" s="47" t="str">
        <x:v>A-RED</x:v>
      </x:c>
      <x:c r="I1312" s="48" t="n">
        <x:v>15</x:v>
      </x:c>
      <x:c r="J1312" s="47" t="str">
        <x:v>А 15</x:v>
      </x:c>
      <x:c r="K1312" s="48" t="str"/>
      <x:c r="L1312" s="48" t="n">
        <x:v>2</x:v>
      </x:c>
      <x:c r="M1312" s="48" t="str"/>
      <x:c r="N1312" s="48" t="n">
        <x:v>3</x:v>
      </x:c>
      <x:c r="O1312" s="48" t="n">
        <x:v>3</x:v>
      </x:c>
      <x:c r="P1312" s="49" t="n">
        <x:f>IFERROR((MIN(3,MAX(0,K1312))+MIN(3,MAX(0,L1312))+MIN(3,MAX(0,M1312))+MIN(3,MAX(0,N1312))+MIN(3,MAX(0,O1312)))/COUNTIF(K1312:O1312,"&gt;0"),0)</x:f>
        <x:v>2.6666666666666665</x:v>
      </x:c>
      <x:c r="Q1312" s="48" t="n">
        <x:f>COUNTIF(K1312:O1312,"&gt;=3")</x:f>
        <x:v>2</x:v>
      </x:c>
      <x:c r="R1312" s="47" t="str">
        <x:f>IF(COUNTIF(K1312:O1312,"&gt;3")&gt;0,"Проверить","")</x:f>
      </x:c>
    </x:row>
    <x:row r="1313">
      <x:c r="A1313" s="47" t="str">
        <x:v>База и розница совпали</x:v>
      </x:c>
      <x:c r="B1313" s="47" t="str">
        <x:v>PNY-12179</x:v>
      </x:c>
      <x:c r="C1313" s="47" t="str">
        <x:v>Часть 2</x:v>
      </x:c>
      <x:c r="D1313" s="47" t="str">
        <x:v>PNY-12179</x:v>
      </x:c>
      <x:c r="E1313" s="47" t="str">
        <x:v>COTTON JERSEY</x:v>
      </x:c>
      <x:c r="F1313" s="47" t="str">
        <x:v>MAN SHORT SLEEVE PYJAMA SET</x:v>
      </x:c>
      <x:c r="G1313" s="47" t="str">
        <x:v>M-L-XL-XXL 1-1-1-1</x:v>
      </x:c>
      <x:c r="H1313" s="47" t="str">
        <x:v>A-RED</x:v>
      </x:c>
      <x:c r="I1313" s="48" t="n">
        <x:v>15</x:v>
      </x:c>
      <x:c r="J1313" s="47" t="str">
        <x:v>А 15</x:v>
      </x:c>
      <x:c r="K1313" s="48" t="str"/>
      <x:c r="L1313" s="48" t="str"/>
      <x:c r="M1313" s="48" t="str"/>
      <x:c r="N1313" s="48" t="n">
        <x:v>3</x:v>
      </x:c>
      <x:c r="O1313" s="48" t="n">
        <x:v>3</x:v>
      </x:c>
      <x:c r="P1313" s="49" t="n">
        <x:f>IFERROR((MIN(3,MAX(0,K1313))+MIN(3,MAX(0,L1313))+MIN(3,MAX(0,M1313))+MIN(3,MAX(0,N1313))+MIN(3,MAX(0,O1313)))/COUNTIF(K1313:O1313,"&gt;0"),0)</x:f>
        <x:v>3</x:v>
      </x:c>
      <x:c r="Q1313" s="48" t="n">
        <x:f>COUNTIF(K1313:O1313,"&gt;=3")</x:f>
        <x:v>2</x:v>
      </x:c>
      <x:c r="R1313" s="47" t="str">
        <x:f>IF(COUNTIF(K1313:O1313,"&gt;3")&gt;0,"Проверить","")</x:f>
      </x:c>
    </x:row>
    <x:row r="1314">
      <x:c r="A1314" s="47" t="str">
        <x:v>База и розница совпали</x:v>
      </x:c>
      <x:c r="B1314" s="47" t="str">
        <x:v>PNY-12179</x:v>
      </x:c>
      <x:c r="C1314" s="47" t="str">
        <x:v>Часть 2</x:v>
      </x:c>
      <x:c r="D1314" s="47" t="str">
        <x:v>PNY-12179-1</x:v>
      </x:c>
      <x:c r="E1314" s="47" t="str">
        <x:v>COTTON JERSEY</x:v>
      </x:c>
      <x:c r="F1314" s="47" t="str">
        <x:v>MAN SHORT SLEEVE PYJAMA XL SET</x:v>
      </x:c>
      <x:c r="G1314" s="47" t="str">
        <x:v>1XL-2XL-3XL-4XL 1-1-1-1</x:v>
      </x:c>
      <x:c r="H1314" s="47" t="str">
        <x:v>A-RED</x:v>
      </x:c>
      <x:c r="I1314" s="48" t="n">
        <x:v>15</x:v>
      </x:c>
      <x:c r="J1314" s="47" t="str">
        <x:v>А 15</x:v>
      </x:c>
      <x:c r="K1314" s="48" t="str"/>
      <x:c r="L1314" s="48" t="str"/>
      <x:c r="M1314" s="48" t="str"/>
      <x:c r="N1314" s="48" t="n">
        <x:v>3</x:v>
      </x:c>
      <x:c r="O1314" s="48" t="n">
        <x:v>3</x:v>
      </x:c>
      <x:c r="P1314" s="49" t="n">
        <x:f>IFERROR((MIN(3,MAX(0,K1314))+MIN(3,MAX(0,L1314))+MIN(3,MAX(0,M1314))+MIN(3,MAX(0,N1314))+MIN(3,MAX(0,O1314)))/COUNTIF(K1314:O1314,"&gt;0"),0)</x:f>
        <x:v>3</x:v>
      </x:c>
      <x:c r="Q1314" s="48" t="n">
        <x:f>COUNTIF(K1314:O1314,"&gt;=3")</x:f>
        <x:v>2</x:v>
      </x:c>
      <x:c r="R1314" s="47" t="str">
        <x:f>IF(COUNTIF(K1314:O1314,"&gt;3")&gt;0,"Проверить","")</x:f>
      </x:c>
    </x:row>
    <x:row r="1315">
      <x:c r="A1315" s="47" t="str">
        <x:v>База и розница совпали</x:v>
      </x:c>
      <x:c r="B1315" s="47" t="str">
        <x:v>PNY-12180</x:v>
      </x:c>
      <x:c r="C1315" s="47" t="str">
        <x:v>Часть 2</x:v>
      </x:c>
      <x:c r="D1315" s="47" t="str">
        <x:v>PNY-12180</x:v>
      </x:c>
      <x:c r="E1315" s="47" t="str">
        <x:v>COTTON JERSEY</x:v>
      </x:c>
      <x:c r="F1315" s="47" t="str">
        <x:v>MAN SHORT SET</x:v>
      </x:c>
      <x:c r="G1315" s="47" t="str">
        <x:v>M-L-XL-XXL 1-1-1-1</x:v>
      </x:c>
      <x:c r="H1315" s="47" t="str">
        <x:v>A-RED</x:v>
      </x:c>
      <x:c r="I1315" s="48" t="n">
        <x:v>15</x:v>
      </x:c>
      <x:c r="J1315" s="47" t="str">
        <x:v>А 15</x:v>
      </x:c>
      <x:c r="K1315" s="48" t="n">
        <x:v>2</x:v>
      </x:c>
      <x:c r="L1315" s="48" t="str"/>
      <x:c r="M1315" s="48" t="str"/>
      <x:c r="N1315" s="48" t="n">
        <x:v>3</x:v>
      </x:c>
      <x:c r="O1315" s="48" t="n">
        <x:v>3</x:v>
      </x:c>
      <x:c r="P1315" s="49" t="n">
        <x:f>IFERROR((MIN(3,MAX(0,K1315))+MIN(3,MAX(0,L1315))+MIN(3,MAX(0,M1315))+MIN(3,MAX(0,N1315))+MIN(3,MAX(0,O1315)))/COUNTIF(K1315:O1315,"&gt;0"),0)</x:f>
        <x:v>2.6666666666666665</x:v>
      </x:c>
      <x:c r="Q1315" s="48" t="n">
        <x:f>COUNTIF(K1315:O1315,"&gt;=3")</x:f>
        <x:v>2</x:v>
      </x:c>
      <x:c r="R1315" s="47" t="str">
        <x:f>IF(COUNTIF(K1315:O1315,"&gt;3")&gt;0,"Проверить","")</x:f>
      </x:c>
    </x:row>
    <x:row r="1316">
      <x:c r="A1316" s="47" t="str">
        <x:v>База и розница совпали</x:v>
      </x:c>
      <x:c r="B1316" s="47" t="str">
        <x:v>PNY-12180</x:v>
      </x:c>
      <x:c r="C1316" s="47" t="str">
        <x:v>Часть 2</x:v>
      </x:c>
      <x:c r="D1316" s="47" t="str">
        <x:v>PNY-12180-1</x:v>
      </x:c>
      <x:c r="E1316" s="47" t="str">
        <x:v>COTTON JERSEY</x:v>
      </x:c>
      <x:c r="F1316" s="47" t="str">
        <x:v>MAN SHORT XL SET</x:v>
      </x:c>
      <x:c r="G1316" s="47" t="str">
        <x:v>1XL-2XL-3XL-4XL 1-1-1-1</x:v>
      </x:c>
      <x:c r="H1316" s="47" t="str">
        <x:v>A-RED</x:v>
      </x:c>
      <x:c r="I1316" s="48" t="str"/>
      <x:c r="J1316" s="47" t="str"/>
      <x:c r="K1316" s="48" t="n">
        <x:v>2</x:v>
      </x:c>
      <x:c r="L1316" s="48" t="str"/>
      <x:c r="M1316" s="48" t="str"/>
      <x:c r="N1316" s="48" t="n">
        <x:v>3</x:v>
      </x:c>
      <x:c r="O1316" s="48" t="n">
        <x:v>3</x:v>
      </x:c>
      <x:c r="P1316" s="49" t="n">
        <x:f>IFERROR((MIN(3,MAX(0,K1316))+MIN(3,MAX(0,L1316))+MIN(3,MAX(0,M1316))+MIN(3,MAX(0,N1316))+MIN(3,MAX(0,O1316)))/COUNTIF(K1316:O1316,"&gt;0"),0)</x:f>
        <x:v>2.6666666666666665</x:v>
      </x:c>
      <x:c r="Q1316" s="48" t="n">
        <x:f>COUNTIF(K1316:O1316,"&gt;=3")</x:f>
        <x:v>2</x:v>
      </x:c>
      <x:c r="R1316" s="47" t="str">
        <x:f>IF(COUNTIF(K1316:O1316,"&gt;3")&gt;0,"Проверить","")</x:f>
      </x:c>
    </x:row>
    <x:row r="1317">
      <x:c r="A1317" s="47" t="str">
        <x:v>Магазины хотят, база не взяла</x:v>
      </x:c>
      <x:c r="B1317" s="47" t="str">
        <x:v>PNY-12181</x:v>
      </x:c>
      <x:c r="C1317" s="47" t="str">
        <x:v>Часть 2</x:v>
      </x:c>
      <x:c r="D1317" s="47" t="str">
        <x:v>PNY-12181</x:v>
      </x:c>
      <x:c r="E1317" s="47" t="str">
        <x:v>COTTON JERSEY</x:v>
      </x:c>
      <x:c r="F1317" s="47" t="str">
        <x:v>MAN PANTS</x:v>
      </x:c>
      <x:c r="G1317" s="47" t="str">
        <x:v>M-L-XL-XXL 1-1-1-1</x:v>
      </x:c>
      <x:c r="H1317" s="47" t="str">
        <x:v>A-RED</x:v>
      </x:c>
      <x:c r="I1317" s="48" t="str"/>
      <x:c r="J1317" s="47" t="str"/>
      <x:c r="K1317" s="48" t="str"/>
      <x:c r="L1317" s="48" t="str"/>
      <x:c r="M1317" s="48" t="n">
        <x:v>1</x:v>
      </x:c>
      <x:c r="N1317" s="48" t="n">
        <x:v>3</x:v>
      </x:c>
      <x:c r="O1317" s="48" t="n">
        <x:v>3</x:v>
      </x:c>
      <x:c r="P1317" s="49" t="n">
        <x:f>IFERROR((MIN(3,MAX(0,K1317))+MIN(3,MAX(0,L1317))+MIN(3,MAX(0,M1317))+MIN(3,MAX(0,N1317))+MIN(3,MAX(0,O1317)))/COUNTIF(K1317:O1317,"&gt;0"),0)</x:f>
        <x:v>2.3333333333333335</x:v>
      </x:c>
      <x:c r="Q1317" s="48" t="n">
        <x:f>COUNTIF(K1317:O1317,"&gt;=3")</x:f>
        <x:v>2</x:v>
      </x:c>
      <x:c r="R1317" s="47" t="str">
        <x:f>IF(COUNTIF(K1317:O1317,"&gt;3")&gt;0,"Проверить","")</x:f>
      </x:c>
    </x:row>
    <x:row r="1318">
      <x:c r="A1318" s="47" t="str">
        <x:v>Магазины хотят, база не взяла</x:v>
      </x:c>
      <x:c r="B1318" s="47" t="str">
        <x:v>PNY-12181</x:v>
      </x:c>
      <x:c r="C1318" s="47" t="str">
        <x:v>Часть 2</x:v>
      </x:c>
      <x:c r="D1318" s="47" t="str">
        <x:v>PNY-12181-1</x:v>
      </x:c>
      <x:c r="E1318" s="47" t="str">
        <x:v>COTTON JERSEY</x:v>
      </x:c>
      <x:c r="F1318" s="47" t="str">
        <x:v>MAN XL PANTS</x:v>
      </x:c>
      <x:c r="G1318" s="47" t="str">
        <x:v>1XL-2XL-3XL-4XL 1-1-1-1</x:v>
      </x:c>
      <x:c r="H1318" s="47" t="str">
        <x:v>A-RED</x:v>
      </x:c>
      <x:c r="I1318" s="48" t="str"/>
      <x:c r="J1318" s="47" t="str"/>
      <x:c r="K1318" s="48" t="str"/>
      <x:c r="L1318" s="48" t="str"/>
      <x:c r="M1318" s="48" t="n">
        <x:v>1</x:v>
      </x:c>
      <x:c r="N1318" s="48" t="n">
        <x:v>3</x:v>
      </x:c>
      <x:c r="O1318" s="48" t="n">
        <x:v>3</x:v>
      </x:c>
      <x:c r="P1318" s="49" t="n">
        <x:f>IFERROR((MIN(3,MAX(0,K1318))+MIN(3,MAX(0,L1318))+MIN(3,MAX(0,M1318))+MIN(3,MAX(0,N1318))+MIN(3,MAX(0,O1318)))/COUNTIF(K1318:O1318,"&gt;0"),0)</x:f>
        <x:v>2.3333333333333335</x:v>
      </x:c>
      <x:c r="Q1318" s="48" t="n">
        <x:f>COUNTIF(K1318:O1318,"&gt;=3")</x:f>
        <x:v>2</x:v>
      </x:c>
      <x:c r="R1318" s="47" t="str">
        <x:f>IF(COUNTIF(K1318:O1318,"&gt;3")&gt;0,"Проверить","")</x:f>
      </x:c>
    </x:row>
    <x:row r="1319">
      <x:c r="A1319" s="47" t="str">
        <x:v>База и розница совпали</x:v>
      </x:c>
      <x:c r="B1319" s="47" t="str">
        <x:v>PNY-12182</x:v>
      </x:c>
      <x:c r="C1319" s="47" t="str">
        <x:v>Часть 2</x:v>
      </x:c>
      <x:c r="D1319" s="47" t="str">
        <x:v>PNY-12182</x:v>
      </x:c>
      <x:c r="E1319" s="47" t="str">
        <x:v>COTTON JERSEY</x:v>
      </x:c>
      <x:c r="F1319" s="47" t="str">
        <x:v>WOMAN PYJAMA SET</x:v>
      </x:c>
      <x:c r="G1319" s="47" t="str">
        <x:v>S-M-L-XL 1-1-1-1</x:v>
      </x:c>
      <x:c r="H1319" s="47" t="str">
        <x:v>A-PURPLE</x:v>
      </x:c>
      <x:c r="I1319" s="48" t="n">
        <x:v>20</x:v>
      </x:c>
      <x:c r="J1319" s="47" t="str">
        <x:v>А 20</x:v>
      </x:c>
      <x:c r="K1319" s="48" t="str"/>
      <x:c r="L1319" s="48" t="str"/>
      <x:c r="M1319" s="48" t="str"/>
      <x:c r="N1319" s="48" t="str"/>
      <x:c r="O1319" s="48" t="n">
        <x:v>3</x:v>
      </x:c>
      <x:c r="P1319" s="49" t="n">
        <x:f>IFERROR((MIN(3,MAX(0,K1319))+MIN(3,MAX(0,L1319))+MIN(3,MAX(0,M1319))+MIN(3,MAX(0,N1319))+MIN(3,MAX(0,O1319)))/COUNTIF(K1319:O1319,"&gt;0"),0)</x:f>
        <x:v>3</x:v>
      </x:c>
      <x:c r="Q1319" s="48" t="n">
        <x:f>COUNTIF(K1319:O1319,"&gt;=3")</x:f>
        <x:v>1</x:v>
      </x:c>
      <x:c r="R1319" s="47" t="str">
        <x:f>IF(COUNTIF(K1319:O1319,"&gt;3")&gt;0,"Проверить","")</x:f>
      </x:c>
    </x:row>
    <x:row r="1320">
      <x:c r="A1320" s="47" t="str">
        <x:v>База и розница совпали</x:v>
      </x:c>
      <x:c r="B1320" s="47" t="str">
        <x:v>PNY-12182</x:v>
      </x:c>
      <x:c r="C1320" s="47" t="str">
        <x:v>Часть 2</x:v>
      </x:c>
      <x:c r="D1320" s="47" t="str">
        <x:v>PNY-12182</x:v>
      </x:c>
      <x:c r="E1320" s="47" t="str">
        <x:v>COTTON JERSEY</x:v>
      </x:c>
      <x:c r="F1320" s="47" t="str">
        <x:v>WOMAN PYJAMA SET</x:v>
      </x:c>
      <x:c r="G1320" s="47" t="str">
        <x:v>S-M-L-XL 1-1-1-1</x:v>
      </x:c>
      <x:c r="H1320" s="47" t="str">
        <x:v>B-PINK</x:v>
      </x:c>
      <x:c r="I1320" s="48" t="str"/>
      <x:c r="J1320" s="47" t="str">
        <x:v>А 20</x:v>
      </x:c>
      <x:c r="K1320" s="48" t="n">
        <x:v>2</x:v>
      </x:c>
      <x:c r="L1320" s="48" t="str"/>
      <x:c r="M1320" s="48" t="str"/>
      <x:c r="N1320" s="48" t="n">
        <x:v>2</x:v>
      </x:c>
      <x:c r="O1320" s="48" t="n">
        <x:v>3</x:v>
      </x:c>
      <x:c r="P1320" s="49" t="n">
        <x:f>IFERROR((MIN(3,MAX(0,K1320))+MIN(3,MAX(0,L1320))+MIN(3,MAX(0,M1320))+MIN(3,MAX(0,N1320))+MIN(3,MAX(0,O1320)))/COUNTIF(K1320:O1320,"&gt;0"),0)</x:f>
        <x:v>2.3333333333333335</x:v>
      </x:c>
      <x:c r="Q1320" s="48" t="n">
        <x:f>COUNTIF(K1320:O1320,"&gt;=3")</x:f>
        <x:v>1</x:v>
      </x:c>
      <x:c r="R1320" s="47" t="str">
        <x:f>IF(COUNTIF(K1320:O1320,"&gt;3")&gt;0,"Проверить","")</x:f>
      </x:c>
    </x:row>
    <x:row r="1321">
      <x:c r="A1321" s="47" t="str">
        <x:v>База и розница совпали</x:v>
      </x:c>
      <x:c r="B1321" s="47" t="str">
        <x:v>PNY-12182</x:v>
      </x:c>
      <x:c r="C1321" s="47" t="str">
        <x:v>Часть 2</x:v>
      </x:c>
      <x:c r="D1321" s="47" t="str">
        <x:v>PNY-12182-1</x:v>
      </x:c>
      <x:c r="E1321" s="47" t="str">
        <x:v>COTTON JERSEY</x:v>
      </x:c>
      <x:c r="F1321" s="47" t="str">
        <x:v>WOMAN PYJAMA XL SET</x:v>
      </x:c>
      <x:c r="G1321" s="47" t="str">
        <x:v>1XL-2XL-3XL-4XL 1-1-1-1</x:v>
      </x:c>
      <x:c r="H1321" s="47" t="str">
        <x:v>A-PURPLE</x:v>
      </x:c>
      <x:c r="I1321" s="48" t="str"/>
      <x:c r="J1321" s="47" t="str"/>
      <x:c r="K1321" s="48" t="str"/>
      <x:c r="L1321" s="48" t="str"/>
      <x:c r="M1321" s="48" t="str"/>
      <x:c r="N1321" s="48" t="str"/>
      <x:c r="O1321" s="48" t="n">
        <x:v>3</x:v>
      </x:c>
      <x:c r="P1321" s="49" t="n">
        <x:f>IFERROR((MIN(3,MAX(0,K1321))+MIN(3,MAX(0,L1321))+MIN(3,MAX(0,M1321))+MIN(3,MAX(0,N1321))+MIN(3,MAX(0,O1321)))/COUNTIF(K1321:O1321,"&gt;0"),0)</x:f>
        <x:v>3</x:v>
      </x:c>
      <x:c r="Q1321" s="48" t="n">
        <x:f>COUNTIF(K1321:O1321,"&gt;=3")</x:f>
        <x:v>1</x:v>
      </x:c>
      <x:c r="R1321" s="47" t="str">
        <x:f>IF(COUNTIF(K1321:O1321,"&gt;3")&gt;0,"Проверить","")</x:f>
      </x:c>
    </x:row>
    <x:row r="1322">
      <x:c r="A1322" s="47" t="str">
        <x:v>База и розница совпали</x:v>
      </x:c>
      <x:c r="B1322" s="47" t="str">
        <x:v>PNY-12182</x:v>
      </x:c>
      <x:c r="C1322" s="47" t="str">
        <x:v>Часть 2</x:v>
      </x:c>
      <x:c r="D1322" s="47" t="str">
        <x:v>PNY-12182-1</x:v>
      </x:c>
      <x:c r="E1322" s="47" t="str">
        <x:v>COTTON JERSEY</x:v>
      </x:c>
      <x:c r="F1322" s="47" t="str">
        <x:v>WOMAN PYJAMA XL SET</x:v>
      </x:c>
      <x:c r="G1322" s="47" t="str">
        <x:v>1XL-2XL-3XL-4XL 1-1-1-1</x:v>
      </x:c>
      <x:c r="H1322" s="47" t="str">
        <x:v>B-PINK</x:v>
      </x:c>
      <x:c r="I1322" s="48" t="str"/>
      <x:c r="J1322" s="47" t="str"/>
      <x:c r="K1322" s="48" t="str"/>
      <x:c r="L1322" s="48" t="str"/>
      <x:c r="M1322" s="48" t="str"/>
      <x:c r="N1322" s="48" t="n">
        <x:v>2</x:v>
      </x:c>
      <x:c r="O1322" s="48" t="n">
        <x:v>3</x:v>
      </x:c>
      <x:c r="P1322" s="49" t="n">
        <x:f>IFERROR((MIN(3,MAX(0,K1322))+MIN(3,MAX(0,L1322))+MIN(3,MAX(0,M1322))+MIN(3,MAX(0,N1322))+MIN(3,MAX(0,O1322)))/COUNTIF(K1322:O1322,"&gt;0"),0)</x:f>
        <x:v>2.5</x:v>
      </x:c>
      <x:c r="Q1322" s="48" t="n">
        <x:f>COUNTIF(K1322:O1322,"&gt;=3")</x:f>
        <x:v>1</x:v>
      </x:c>
      <x:c r="R1322" s="47" t="str">
        <x:f>IF(COUNTIF(K1322:O1322,"&gt;3")&gt;0,"Проверить","")</x:f>
      </x:c>
    </x:row>
    <x:row r="1323">
      <x:c r="A1323" s="47" t="str">
        <x:v>База и розница совпали</x:v>
      </x:c>
      <x:c r="B1323" s="47" t="str">
        <x:v>PNY-12183</x:v>
      </x:c>
      <x:c r="C1323" s="47" t="str">
        <x:v>Часть 2</x:v>
      </x:c>
      <x:c r="D1323" s="47" t="str">
        <x:v>PNY-12183</x:v>
      </x:c>
      <x:c r="E1323" s="47" t="str">
        <x:v>COTTON JERSEY</x:v>
      </x:c>
      <x:c r="F1323" s="47" t="str">
        <x:v>WOMAN SHORT SLEEVE PYJAMA SET</x:v>
      </x:c>
      <x:c r="G1323" s="47" t="str">
        <x:v>S-M-L-XL 1-1-1-1</x:v>
      </x:c>
      <x:c r="H1323" s="47" t="str">
        <x:v>A-PURPLE</x:v>
      </x:c>
      <x:c r="I1323" s="48" t="n">
        <x:v>20</x:v>
      </x:c>
      <x:c r="J1323" s="47" t="str">
        <x:v>А 20</x:v>
      </x:c>
      <x:c r="K1323" s="48" t="str"/>
      <x:c r="L1323" s="48" t="str"/>
      <x:c r="M1323" s="48" t="str"/>
      <x:c r="N1323" s="48" t="str"/>
      <x:c r="O1323" s="48" t="n">
        <x:v>3</x:v>
      </x:c>
      <x:c r="P1323" s="49" t="n">
        <x:f>IFERROR((MIN(3,MAX(0,K1323))+MIN(3,MAX(0,L1323))+MIN(3,MAX(0,M1323))+MIN(3,MAX(0,N1323))+MIN(3,MAX(0,O1323)))/COUNTIF(K1323:O1323,"&gt;0"),0)</x:f>
        <x:v>3</x:v>
      </x:c>
      <x:c r="Q1323" s="48" t="n">
        <x:f>COUNTIF(K1323:O1323,"&gt;=3")</x:f>
        <x:v>1</x:v>
      </x:c>
      <x:c r="R1323" s="47" t="str">
        <x:f>IF(COUNTIF(K1323:O1323,"&gt;3")&gt;0,"Проверить","")</x:f>
      </x:c>
    </x:row>
    <x:row r="1324">
      <x:c r="A1324" s="47" t="str">
        <x:v>База и розница совпали</x:v>
      </x:c>
      <x:c r="B1324" s="47" t="str">
        <x:v>PNY-12183</x:v>
      </x:c>
      <x:c r="C1324" s="47" t="str">
        <x:v>Часть 2</x:v>
      </x:c>
      <x:c r="D1324" s="47" t="str">
        <x:v>PNY-12183</x:v>
      </x:c>
      <x:c r="E1324" s="47" t="str">
        <x:v>COTTON JERSEY</x:v>
      </x:c>
      <x:c r="F1324" s="47" t="str">
        <x:v>WOMAN SHORT SLEEVE PYJAMA SET</x:v>
      </x:c>
      <x:c r="G1324" s="47" t="str">
        <x:v>S-M-L-XL 1-1-1-1</x:v>
      </x:c>
      <x:c r="H1324" s="47" t="str">
        <x:v>B-PINK</x:v>
      </x:c>
      <x:c r="I1324" s="48" t="str"/>
      <x:c r="J1324" s="47" t="str">
        <x:v>А 20</x:v>
      </x:c>
      <x:c r="K1324" s="48" t="n">
        <x:v>2</x:v>
      </x:c>
      <x:c r="L1324" s="48" t="str"/>
      <x:c r="M1324" s="48" t="str"/>
      <x:c r="N1324" s="48" t="n">
        <x:v>2</x:v>
      </x:c>
      <x:c r="O1324" s="48" t="n">
        <x:v>3</x:v>
      </x:c>
      <x:c r="P1324" s="49" t="n">
        <x:f>IFERROR((MIN(3,MAX(0,K1324))+MIN(3,MAX(0,L1324))+MIN(3,MAX(0,M1324))+MIN(3,MAX(0,N1324))+MIN(3,MAX(0,O1324)))/COUNTIF(K1324:O1324,"&gt;0"),0)</x:f>
        <x:v>2.3333333333333335</x:v>
      </x:c>
      <x:c r="Q1324" s="48" t="n">
        <x:f>COUNTIF(K1324:O1324,"&gt;=3")</x:f>
        <x:v>1</x:v>
      </x:c>
      <x:c r="R1324" s="47" t="str">
        <x:f>IF(COUNTIF(K1324:O1324,"&gt;3")&gt;0,"Проверить","")</x:f>
      </x:c>
    </x:row>
    <x:row r="1325">
      <x:c r="A1325" s="47" t="str">
        <x:v>База и розница совпали</x:v>
      </x:c>
      <x:c r="B1325" s="47" t="str">
        <x:v>PNY-12183</x:v>
      </x:c>
      <x:c r="C1325" s="47" t="str">
        <x:v>Часть 2</x:v>
      </x:c>
      <x:c r="D1325" s="47" t="str">
        <x:v>PNY-12183-1</x:v>
      </x:c>
      <x:c r="E1325" s="47" t="str">
        <x:v>COTTON JERSEY</x:v>
      </x:c>
      <x:c r="F1325" s="47" t="str">
        <x:v>WOMAN SHORT SLEEVE PYJAMA XL SET</x:v>
      </x:c>
      <x:c r="G1325" s="47" t="str">
        <x:v>1XL-2XL-3XL-4XL 1-1-1-1</x:v>
      </x:c>
      <x:c r="H1325" s="47" t="str">
        <x:v>A-PURPLE</x:v>
      </x:c>
      <x:c r="I1325" s="48" t="str"/>
      <x:c r="J1325" s="47" t="str"/>
      <x:c r="K1325" s="48" t="str"/>
      <x:c r="L1325" s="48" t="str"/>
      <x:c r="M1325" s="48" t="str"/>
      <x:c r="N1325" s="48" t="str"/>
      <x:c r="O1325" s="48" t="n">
        <x:v>3</x:v>
      </x:c>
      <x:c r="P1325" s="49" t="n">
        <x:f>IFERROR((MIN(3,MAX(0,K1325))+MIN(3,MAX(0,L1325))+MIN(3,MAX(0,M1325))+MIN(3,MAX(0,N1325))+MIN(3,MAX(0,O1325)))/COUNTIF(K1325:O1325,"&gt;0"),0)</x:f>
        <x:v>3</x:v>
      </x:c>
      <x:c r="Q1325" s="48" t="n">
        <x:f>COUNTIF(K1325:O1325,"&gt;=3")</x:f>
        <x:v>1</x:v>
      </x:c>
      <x:c r="R1325" s="47" t="str">
        <x:f>IF(COUNTIF(K1325:O1325,"&gt;3")&gt;0,"Проверить","")</x:f>
      </x:c>
    </x:row>
    <x:row r="1326">
      <x:c r="A1326" s="47" t="str">
        <x:v>База и розница совпали</x:v>
      </x:c>
      <x:c r="B1326" s="47" t="str">
        <x:v>PNY-12183</x:v>
      </x:c>
      <x:c r="C1326" s="47" t="str">
        <x:v>Часть 2</x:v>
      </x:c>
      <x:c r="D1326" s="47" t="str">
        <x:v>PNY-12183-1</x:v>
      </x:c>
      <x:c r="E1326" s="47" t="str">
        <x:v>COTTON JERSEY</x:v>
      </x:c>
      <x:c r="F1326" s="47" t="str">
        <x:v>WOMAN SHORT SLEEVE PYJAMA XL SET</x:v>
      </x:c>
      <x:c r="G1326" s="47" t="str">
        <x:v>1XL-2XL-3XL-4XL 1-1-1-1</x:v>
      </x:c>
      <x:c r="H1326" s="47" t="str">
        <x:v>B-PINK</x:v>
      </x:c>
      <x:c r="I1326" s="48" t="str"/>
      <x:c r="J1326" s="47" t="str"/>
      <x:c r="K1326" s="48" t="str"/>
      <x:c r="L1326" s="48" t="str"/>
      <x:c r="M1326" s="48" t="str"/>
      <x:c r="N1326" s="48" t="n">
        <x:v>2</x:v>
      </x:c>
      <x:c r="O1326" s="48" t="n">
        <x:v>3</x:v>
      </x:c>
      <x:c r="P1326" s="49" t="n">
        <x:f>IFERROR((MIN(3,MAX(0,K1326))+MIN(3,MAX(0,L1326))+MIN(3,MAX(0,M1326))+MIN(3,MAX(0,N1326))+MIN(3,MAX(0,O1326)))/COUNTIF(K1326:O1326,"&gt;0"),0)</x:f>
        <x:v>2.5</x:v>
      </x:c>
      <x:c r="Q1326" s="48" t="n">
        <x:f>COUNTIF(K1326:O1326,"&gt;=3")</x:f>
        <x:v>1</x:v>
      </x:c>
      <x:c r="R1326" s="47" t="str">
        <x:f>IF(COUNTIF(K1326:O1326,"&gt;3")&gt;0,"Проверить","")</x:f>
      </x:c>
    </x:row>
    <x:row r="1327">
      <x:c r="A1327" s="47" t="str">
        <x:v>Магазины хотят, база не взяла</x:v>
      </x:c>
      <x:c r="B1327" s="47" t="str">
        <x:v>PNY-12184</x:v>
      </x:c>
      <x:c r="C1327" s="47" t="str">
        <x:v>Часть 2</x:v>
      </x:c>
      <x:c r="D1327" s="47" t="str">
        <x:v>PNY-12184</x:v>
      </x:c>
      <x:c r="E1327" s="47" t="str">
        <x:v>COTTON JERSEY</x:v>
      </x:c>
      <x:c r="F1327" s="47" t="str">
        <x:v>WOMAN CAPRİ SET</x:v>
      </x:c>
      <x:c r="G1327" s="47" t="str">
        <x:v>S-M-L-XL 1-1-1-1</x:v>
      </x:c>
      <x:c r="H1327" s="47" t="str">
        <x:v>A-PURPLE</x:v>
      </x:c>
      <x:c r="I1327" s="48" t="str"/>
      <x:c r="J1327" s="47" t="str"/>
      <x:c r="K1327" s="48" t="str"/>
      <x:c r="L1327" s="48" t="str"/>
      <x:c r="M1327" s="48" t="str"/>
      <x:c r="N1327" s="48" t="str"/>
      <x:c r="O1327" s="48" t="n">
        <x:v>3</x:v>
      </x:c>
      <x:c r="P1327" s="49" t="n">
        <x:f>IFERROR((MIN(3,MAX(0,K1327))+MIN(3,MAX(0,L1327))+MIN(3,MAX(0,M1327))+MIN(3,MAX(0,N1327))+MIN(3,MAX(0,O1327)))/COUNTIF(K1327:O1327,"&gt;0"),0)</x:f>
        <x:v>3</x:v>
      </x:c>
      <x:c r="Q1327" s="48" t="n">
        <x:f>COUNTIF(K1327:O1327,"&gt;=3")</x:f>
        <x:v>1</x:v>
      </x:c>
      <x:c r="R1327" s="47" t="str">
        <x:f>IF(COUNTIF(K1327:O1327,"&gt;3")&gt;0,"Проверить","")</x:f>
      </x:c>
    </x:row>
    <x:row r="1328">
      <x:c r="A1328" s="47" t="str">
        <x:v>Магазины хотят, база не взяла</x:v>
      </x:c>
      <x:c r="B1328" s="47" t="str">
        <x:v>PNY-12184</x:v>
      </x:c>
      <x:c r="C1328" s="47" t="str">
        <x:v>Часть 2</x:v>
      </x:c>
      <x:c r="D1328" s="47" t="str">
        <x:v>PNY-12184</x:v>
      </x:c>
      <x:c r="E1328" s="47" t="str">
        <x:v>COTTON JERSEY</x:v>
      </x:c>
      <x:c r="F1328" s="47" t="str">
        <x:v>WOMAN CAPRİ SET</x:v>
      </x:c>
      <x:c r="G1328" s="47" t="str">
        <x:v>S-M-L-XL 1-1-1-1</x:v>
      </x:c>
      <x:c r="H1328" s="47" t="str">
        <x:v>B-PINK</x:v>
      </x:c>
      <x:c r="I1328" s="48" t="str"/>
      <x:c r="J1328" s="47" t="str"/>
      <x:c r="K1328" s="48" t="n">
        <x:v>2</x:v>
      </x:c>
      <x:c r="L1328" s="48" t="str"/>
      <x:c r="M1328" s="48" t="str"/>
      <x:c r="N1328" s="48" t="n">
        <x:v>2</x:v>
      </x:c>
      <x:c r="O1328" s="48" t="n">
        <x:v>3</x:v>
      </x:c>
      <x:c r="P1328" s="49" t="n">
        <x:f>IFERROR((MIN(3,MAX(0,K1328))+MIN(3,MAX(0,L1328))+MIN(3,MAX(0,M1328))+MIN(3,MAX(0,N1328))+MIN(3,MAX(0,O1328)))/COUNTIF(K1328:O1328,"&gt;0"),0)</x:f>
        <x:v>2.3333333333333335</x:v>
      </x:c>
      <x:c r="Q1328" s="48" t="n">
        <x:f>COUNTIF(K1328:O1328,"&gt;=3")</x:f>
        <x:v>1</x:v>
      </x:c>
      <x:c r="R1328" s="47" t="str">
        <x:f>IF(COUNTIF(K1328:O1328,"&gt;3")&gt;0,"Проверить","")</x:f>
      </x:c>
    </x:row>
    <x:row r="1329">
      <x:c r="A1329" s="47" t="str">
        <x:v>Магазины хотят, база не взяла</x:v>
      </x:c>
      <x:c r="B1329" s="47" t="str">
        <x:v>PNY-12184</x:v>
      </x:c>
      <x:c r="C1329" s="47" t="str">
        <x:v>Часть 2</x:v>
      </x:c>
      <x:c r="D1329" s="47" t="str">
        <x:v>PNY-12184-1</x:v>
      </x:c>
      <x:c r="E1329" s="47" t="str">
        <x:v>COTTON JERSEY</x:v>
      </x:c>
      <x:c r="F1329" s="47" t="str">
        <x:v>WOMAN CAPRİ XL SET</x:v>
      </x:c>
      <x:c r="G1329" s="47" t="str">
        <x:v>1XL-2XL-3XL-4XL 1-1-1-1</x:v>
      </x:c>
      <x:c r="H1329" s="47" t="str">
        <x:v>A-PURPLE</x:v>
      </x:c>
      <x:c r="I1329" s="48" t="str"/>
      <x:c r="J1329" s="47" t="str"/>
      <x:c r="K1329" s="48" t="str"/>
      <x:c r="L1329" s="48" t="str"/>
      <x:c r="M1329" s="48" t="str"/>
      <x:c r="N1329" s="48" t="str"/>
      <x:c r="O1329" s="48" t="n">
        <x:v>3</x:v>
      </x:c>
      <x:c r="P1329" s="49" t="n">
        <x:f>IFERROR((MIN(3,MAX(0,K1329))+MIN(3,MAX(0,L1329))+MIN(3,MAX(0,M1329))+MIN(3,MAX(0,N1329))+MIN(3,MAX(0,O1329)))/COUNTIF(K1329:O1329,"&gt;0"),0)</x:f>
        <x:v>3</x:v>
      </x:c>
      <x:c r="Q1329" s="48" t="n">
        <x:f>COUNTIF(K1329:O1329,"&gt;=3")</x:f>
        <x:v>1</x:v>
      </x:c>
      <x:c r="R1329" s="47" t="str">
        <x:f>IF(COUNTIF(K1329:O1329,"&gt;3")&gt;0,"Проверить","")</x:f>
      </x:c>
    </x:row>
    <x:row r="1330">
      <x:c r="A1330" s="47" t="str">
        <x:v>Магазины хотят, база не взяла</x:v>
      </x:c>
      <x:c r="B1330" s="47" t="str">
        <x:v>PNY-12184</x:v>
      </x:c>
      <x:c r="C1330" s="47" t="str">
        <x:v>Часть 2</x:v>
      </x:c>
      <x:c r="D1330" s="47" t="str">
        <x:v>PNY-12184-1</x:v>
      </x:c>
      <x:c r="E1330" s="47" t="str">
        <x:v>COTTON JERSEY</x:v>
      </x:c>
      <x:c r="F1330" s="47" t="str">
        <x:v>WOMAN CAPRİ XL SET</x:v>
      </x:c>
      <x:c r="G1330" s="47" t="str">
        <x:v>1XL-2XL-3XL-4XL 1-1-1-1</x:v>
      </x:c>
      <x:c r="H1330" s="47" t="str">
        <x:v>B-PINK</x:v>
      </x:c>
      <x:c r="I1330" s="48" t="str"/>
      <x:c r="J1330" s="47" t="str"/>
      <x:c r="K1330" s="48" t="n">
        <x:v>2</x:v>
      </x:c>
      <x:c r="L1330" s="48" t="str"/>
      <x:c r="M1330" s="48" t="str"/>
      <x:c r="N1330" s="48" t="n">
        <x:v>2</x:v>
      </x:c>
      <x:c r="O1330" s="48" t="n">
        <x:v>3</x:v>
      </x:c>
      <x:c r="P1330" s="49" t="n">
        <x:f>IFERROR((MIN(3,MAX(0,K1330))+MIN(3,MAX(0,L1330))+MIN(3,MAX(0,M1330))+MIN(3,MAX(0,N1330))+MIN(3,MAX(0,O1330)))/COUNTIF(K1330:O1330,"&gt;0"),0)</x:f>
        <x:v>2.3333333333333335</x:v>
      </x:c>
      <x:c r="Q1330" s="48" t="n">
        <x:f>COUNTIF(K1330:O1330,"&gt;=3")</x:f>
        <x:v>1</x:v>
      </x:c>
      <x:c r="R1330" s="47" t="str">
        <x:f>IF(COUNTIF(K1330:O1330,"&gt;3")&gt;0,"Проверить","")</x:f>
      </x:c>
    </x:row>
    <x:row r="1331">
      <x:c r="A1331" s="47" t="str">
        <x:v>База и розница совпали</x:v>
      </x:c>
      <x:c r="B1331" s="47" t="str">
        <x:v>PNY-12185</x:v>
      </x:c>
      <x:c r="C1331" s="47" t="str">
        <x:v>Часть 2</x:v>
      </x:c>
      <x:c r="D1331" s="47" t="str">
        <x:v>PNY-12185</x:v>
      </x:c>
      <x:c r="E1331" s="47" t="str">
        <x:v>COTTON JERSEY</x:v>
      </x:c>
      <x:c r="F1331" s="47" t="str">
        <x:v>WOMAN SHORT SET</x:v>
      </x:c>
      <x:c r="G1331" s="47" t="str">
        <x:v>S-M-L-XL 1-1-1-1</x:v>
      </x:c>
      <x:c r="H1331" s="47" t="str">
        <x:v>A-PURPLE</x:v>
      </x:c>
      <x:c r="I1331" s="48" t="n">
        <x:v>20</x:v>
      </x:c>
      <x:c r="J1331" s="47" t="str">
        <x:v>А 20</x:v>
      </x:c>
      <x:c r="K1331" s="48" t="n">
        <x:v>2</x:v>
      </x:c>
      <x:c r="L1331" s="48" t="str"/>
      <x:c r="M1331" s="48" t="str"/>
      <x:c r="N1331" s="48" t="str"/>
      <x:c r="O1331" s="48" t="n">
        <x:v>3</x:v>
      </x:c>
      <x:c r="P1331" s="49" t="n">
        <x:f>IFERROR((MIN(3,MAX(0,K1331))+MIN(3,MAX(0,L1331))+MIN(3,MAX(0,M1331))+MIN(3,MAX(0,N1331))+MIN(3,MAX(0,O1331)))/COUNTIF(K1331:O1331,"&gt;0"),0)</x:f>
        <x:v>2.5</x:v>
      </x:c>
      <x:c r="Q1331" s="48" t="n">
        <x:f>COUNTIF(K1331:O1331,"&gt;=3")</x:f>
        <x:v>1</x:v>
      </x:c>
      <x:c r="R1331" s="47" t="str">
        <x:f>IF(COUNTIF(K1331:O1331,"&gt;3")&gt;0,"Проверить","")</x:f>
      </x:c>
    </x:row>
    <x:row r="1332">
      <x:c r="A1332" s="47" t="str">
        <x:v>База и розница совпали</x:v>
      </x:c>
      <x:c r="B1332" s="47" t="str">
        <x:v>PNY-12185</x:v>
      </x:c>
      <x:c r="C1332" s="47" t="str">
        <x:v>Часть 2</x:v>
      </x:c>
      <x:c r="D1332" s="47" t="str">
        <x:v>PNY-12185</x:v>
      </x:c>
      <x:c r="E1332" s="47" t="str">
        <x:v>COTTON JERSEY</x:v>
      </x:c>
      <x:c r="F1332" s="47" t="str">
        <x:v>WOMAN SHORT SET</x:v>
      </x:c>
      <x:c r="G1332" s="47" t="str">
        <x:v>S-M-L-XL 1-1-1-1</x:v>
      </x:c>
      <x:c r="H1332" s="47" t="str">
        <x:v>B-PINK</x:v>
      </x:c>
      <x:c r="I1332" s="48" t="str"/>
      <x:c r="J1332" s="47" t="str">
        <x:v>А 20</x:v>
      </x:c>
      <x:c r="K1332" s="48" t="n">
        <x:v>2</x:v>
      </x:c>
      <x:c r="L1332" s="48" t="str"/>
      <x:c r="M1332" s="48" t="str"/>
      <x:c r="N1332" s="48" t="n">
        <x:v>2</x:v>
      </x:c>
      <x:c r="O1332" s="48" t="n">
        <x:v>3</x:v>
      </x:c>
      <x:c r="P1332" s="49" t="n">
        <x:f>IFERROR((MIN(3,MAX(0,K1332))+MIN(3,MAX(0,L1332))+MIN(3,MAX(0,M1332))+MIN(3,MAX(0,N1332))+MIN(3,MAX(0,O1332)))/COUNTIF(K1332:O1332,"&gt;0"),0)</x:f>
        <x:v>2.3333333333333335</x:v>
      </x:c>
      <x:c r="Q1332" s="48" t="n">
        <x:f>COUNTIF(K1332:O1332,"&gt;=3")</x:f>
        <x:v>1</x:v>
      </x:c>
      <x:c r="R1332" s="47" t="str">
        <x:f>IF(COUNTIF(K1332:O1332,"&gt;3")&gt;0,"Проверить","")</x:f>
      </x:c>
    </x:row>
    <x:row r="1333">
      <x:c r="A1333" s="47" t="str">
        <x:v>База и розница совпали</x:v>
      </x:c>
      <x:c r="B1333" s="47" t="str">
        <x:v>PNY-12185</x:v>
      </x:c>
      <x:c r="C1333" s="47" t="str">
        <x:v>Часть 2</x:v>
      </x:c>
      <x:c r="D1333" s="47" t="str">
        <x:v>PNY-12185-1</x:v>
      </x:c>
      <x:c r="E1333" s="47" t="str">
        <x:v>COTTON JERSEY</x:v>
      </x:c>
      <x:c r="F1333" s="47" t="str">
        <x:v>WOMAN SHORT XL SET</x:v>
      </x:c>
      <x:c r="G1333" s="47" t="str">
        <x:v>1XL-2XL-3XL-4XL 1-1-1-1</x:v>
      </x:c>
      <x:c r="H1333" s="47" t="str">
        <x:v>A-PURPLE</x:v>
      </x:c>
      <x:c r="I1333" s="48" t="str"/>
      <x:c r="J1333" s="47" t="str"/>
      <x:c r="K1333" s="48" t="str"/>
      <x:c r="L1333" s="48" t="str"/>
      <x:c r="M1333" s="48" t="str"/>
      <x:c r="N1333" s="48" t="str"/>
      <x:c r="O1333" s="48" t="n">
        <x:v>3</x:v>
      </x:c>
      <x:c r="P1333" s="49" t="n">
        <x:f>IFERROR((MIN(3,MAX(0,K1333))+MIN(3,MAX(0,L1333))+MIN(3,MAX(0,M1333))+MIN(3,MAX(0,N1333))+MIN(3,MAX(0,O1333)))/COUNTIF(K1333:O1333,"&gt;0"),0)</x:f>
        <x:v>3</x:v>
      </x:c>
      <x:c r="Q1333" s="48" t="n">
        <x:f>COUNTIF(K1333:O1333,"&gt;=3")</x:f>
        <x:v>1</x:v>
      </x:c>
      <x:c r="R1333" s="47" t="str">
        <x:f>IF(COUNTIF(K1333:O1333,"&gt;3")&gt;0,"Проверить","")</x:f>
      </x:c>
    </x:row>
    <x:row r="1334">
      <x:c r="A1334" s="47" t="str">
        <x:v>База и розница совпали</x:v>
      </x:c>
      <x:c r="B1334" s="47" t="str">
        <x:v>PNY-12185</x:v>
      </x:c>
      <x:c r="C1334" s="47" t="str">
        <x:v>Часть 2</x:v>
      </x:c>
      <x:c r="D1334" s="47" t="str">
        <x:v>PNY-12185-1</x:v>
      </x:c>
      <x:c r="E1334" s="47" t="str">
        <x:v>COTTON JERSEY</x:v>
      </x:c>
      <x:c r="F1334" s="47" t="str">
        <x:v>WOMAN SHORT XL SET</x:v>
      </x:c>
      <x:c r="G1334" s="47" t="str">
        <x:v>1XL-2XL-3XL-4XL 1-1-1-1</x:v>
      </x:c>
      <x:c r="H1334" s="47" t="str">
        <x:v>B-PINK</x:v>
      </x:c>
      <x:c r="I1334" s="48" t="str"/>
      <x:c r="J1334" s="47" t="str"/>
      <x:c r="K1334" s="48" t="n">
        <x:v>2</x:v>
      </x:c>
      <x:c r="L1334" s="48" t="str"/>
      <x:c r="M1334" s="48" t="str"/>
      <x:c r="N1334" s="48" t="n">
        <x:v>2</x:v>
      </x:c>
      <x:c r="O1334" s="48" t="n">
        <x:v>3</x:v>
      </x:c>
      <x:c r="P1334" s="49" t="n">
        <x:f>IFERROR((MIN(3,MAX(0,K1334))+MIN(3,MAX(0,L1334))+MIN(3,MAX(0,M1334))+MIN(3,MAX(0,N1334))+MIN(3,MAX(0,O1334)))/COUNTIF(K1334:O1334,"&gt;0"),0)</x:f>
        <x:v>2.3333333333333335</x:v>
      </x:c>
      <x:c r="Q1334" s="48" t="n">
        <x:f>COUNTIF(K1334:O1334,"&gt;=3")</x:f>
        <x:v>1</x:v>
      </x:c>
      <x:c r="R1334" s="47" t="str">
        <x:f>IF(COUNTIF(K1334:O1334,"&gt;3")&gt;0,"Проверить","")</x:f>
      </x:c>
    </x:row>
    <x:row r="1335">
      <x:c r="A1335" s="47" t="str">
        <x:v>Магазины хотят, база не взяла</x:v>
      </x:c>
      <x:c r="B1335" s="47" t="str">
        <x:v>PNY-12186</x:v>
      </x:c>
      <x:c r="C1335" s="47" t="str">
        <x:v>Часть 2</x:v>
      </x:c>
      <x:c r="D1335" s="47" t="str">
        <x:v>PNY-12186</x:v>
      </x:c>
      <x:c r="E1335" s="47" t="str">
        <x:v>COTTON JERSEY</x:v>
      </x:c>
      <x:c r="F1335" s="47" t="str">
        <x:v>WOMAN PYJAMA SET</x:v>
      </x:c>
      <x:c r="G1335" s="47" t="str">
        <x:v>S-M-L-XL 1-1-1-1</x:v>
      </x:c>
      <x:c r="H1335" s="47" t="str">
        <x:v>A-BROWN</x:v>
      </x:c>
      <x:c r="I1335" s="48" t="str"/>
      <x:c r="J1335" s="47" t="str"/>
      <x:c r="K1335" s="48" t="str"/>
      <x:c r="L1335" s="48" t="str"/>
      <x:c r="M1335" s="48" t="str"/>
      <x:c r="N1335" s="48" t="str"/>
      <x:c r="O1335" s="48" t="str"/>
      <x:c r="P1335" s="49" t="n">
        <x:f>IFERROR((MIN(3,MAX(0,K1335))+MIN(3,MAX(0,L1335))+MIN(3,MAX(0,M1335))+MIN(3,MAX(0,N1335))+MIN(3,MAX(0,O1335)))/COUNTIF(K1335:O1335,"&gt;0"),0)</x:f>
        <x:v>0</x:v>
      </x:c>
      <x:c r="Q1335" s="48" t="n">
        <x:f>COUNTIF(K1335:O1335,"&gt;=3")</x:f>
        <x:v>0</x:v>
      </x:c>
      <x:c r="R1335" s="47" t="str">
        <x:f>IF(COUNTIF(K1335:O1335,"&gt;3")&gt;0,"Проверить","")</x:f>
      </x:c>
    </x:row>
    <x:row r="1336">
      <x:c r="A1336" s="47" t="str">
        <x:v>Магазины хотят, база не взяла</x:v>
      </x:c>
      <x:c r="B1336" s="47" t="str">
        <x:v>PNY-12186</x:v>
      </x:c>
      <x:c r="C1336" s="47" t="str">
        <x:v>Часть 2</x:v>
      </x:c>
      <x:c r="D1336" s="47" t="str">
        <x:v>PNY-12186</x:v>
      </x:c>
      <x:c r="E1336" s="47" t="str">
        <x:v>COTTON JERSEY</x:v>
      </x:c>
      <x:c r="F1336" s="47" t="str">
        <x:v>WOMAN PYJAMA SET</x:v>
      </x:c>
      <x:c r="G1336" s="47" t="str">
        <x:v>S-M-L-XL 1-1-1-1</x:v>
      </x:c>
      <x:c r="H1336" s="47" t="str">
        <x:v>B-BEIGE</x:v>
      </x:c>
      <x:c r="I1336" s="48" t="str"/>
      <x:c r="J1336" s="47" t="str"/>
      <x:c r="K1336" s="48" t="str"/>
      <x:c r="L1336" s="48" t="str"/>
      <x:c r="M1336" s="48" t="str"/>
      <x:c r="N1336" s="48" t="n">
        <x:v>2</x:v>
      </x:c>
      <x:c r="O1336" s="48" t="str"/>
      <x:c r="P1336" s="49" t="n">
        <x:f>IFERROR((MIN(3,MAX(0,K1336))+MIN(3,MAX(0,L1336))+MIN(3,MAX(0,M1336))+MIN(3,MAX(0,N1336))+MIN(3,MAX(0,O1336)))/COUNTIF(K1336:O1336,"&gt;0"),0)</x:f>
        <x:v>2</x:v>
      </x:c>
      <x:c r="Q1336" s="48" t="n">
        <x:f>COUNTIF(K1336:O1336,"&gt;=3")</x:f>
        <x:v>0</x:v>
      </x:c>
      <x:c r="R1336" s="47" t="str">
        <x:f>IF(COUNTIF(K1336:O1336,"&gt;3")&gt;0,"Проверить","")</x:f>
      </x:c>
    </x:row>
    <x:row r="1337">
      <x:c r="A1337" s="47" t="str">
        <x:v>Магазины хотят, база не взяла</x:v>
      </x:c>
      <x:c r="B1337" s="47" t="str">
        <x:v>PNY-12186</x:v>
      </x:c>
      <x:c r="C1337" s="47" t="str">
        <x:v>Часть 2</x:v>
      </x:c>
      <x:c r="D1337" s="47" t="str">
        <x:v>PNY-12186-1</x:v>
      </x:c>
      <x:c r="E1337" s="47" t="str">
        <x:v>COTTON JERSEY</x:v>
      </x:c>
      <x:c r="F1337" s="47" t="str">
        <x:v>WOMAN PYJAMA XL SET</x:v>
      </x:c>
      <x:c r="G1337" s="47" t="str">
        <x:v>1XL-2XL-3XL-4XL 1-1-1-1</x:v>
      </x:c>
      <x:c r="H1337" s="47" t="str">
        <x:v>A-BROWN</x:v>
      </x:c>
      <x:c r="I1337" s="48" t="str"/>
      <x:c r="J1337" s="47" t="str"/>
      <x:c r="K1337" s="48" t="str"/>
      <x:c r="L1337" s="48" t="str"/>
      <x:c r="M1337" s="48" t="str"/>
      <x:c r="N1337" s="48" t="str"/>
      <x:c r="O1337" s="48" t="str"/>
      <x:c r="P1337" s="49" t="n">
        <x:f>IFERROR((MIN(3,MAX(0,K1337))+MIN(3,MAX(0,L1337))+MIN(3,MAX(0,M1337))+MIN(3,MAX(0,N1337))+MIN(3,MAX(0,O1337)))/COUNTIF(K1337:O1337,"&gt;0"),0)</x:f>
        <x:v>0</x:v>
      </x:c>
      <x:c r="Q1337" s="48" t="n">
        <x:f>COUNTIF(K1337:O1337,"&gt;=3")</x:f>
        <x:v>0</x:v>
      </x:c>
      <x:c r="R1337" s="47" t="str">
        <x:f>IF(COUNTIF(K1337:O1337,"&gt;3")&gt;0,"Проверить","")</x:f>
      </x:c>
    </x:row>
    <x:row r="1338">
      <x:c r="A1338" s="47" t="str">
        <x:v>Магазины хотят, база не взяла</x:v>
      </x:c>
      <x:c r="B1338" s="47" t="str">
        <x:v>PNY-12186</x:v>
      </x:c>
      <x:c r="C1338" s="47" t="str">
        <x:v>Часть 2</x:v>
      </x:c>
      <x:c r="D1338" s="47" t="str">
        <x:v>PNY-12186-1</x:v>
      </x:c>
      <x:c r="E1338" s="47" t="str">
        <x:v>COTTON JERSEY</x:v>
      </x:c>
      <x:c r="F1338" s="47" t="str">
        <x:v>WOMAN PYJAMA XL SET</x:v>
      </x:c>
      <x:c r="G1338" s="47" t="str">
        <x:v>1XL-2XL-3XL-4XL 1-1-1-1</x:v>
      </x:c>
      <x:c r="H1338" s="47" t="str">
        <x:v>B-BEIGE</x:v>
      </x:c>
      <x:c r="I1338" s="48" t="str"/>
      <x:c r="J1338" s="47" t="str"/>
      <x:c r="K1338" s="48" t="str"/>
      <x:c r="L1338" s="48" t="str"/>
      <x:c r="M1338" s="48" t="str"/>
      <x:c r="N1338" s="48" t="n">
        <x:v>2</x:v>
      </x:c>
      <x:c r="O1338" s="48" t="str"/>
      <x:c r="P1338" s="49" t="n">
        <x:f>IFERROR((MIN(3,MAX(0,K1338))+MIN(3,MAX(0,L1338))+MIN(3,MAX(0,M1338))+MIN(3,MAX(0,N1338))+MIN(3,MAX(0,O1338)))/COUNTIF(K1338:O1338,"&gt;0"),0)</x:f>
        <x:v>2</x:v>
      </x:c>
      <x:c r="Q1338" s="48" t="n">
        <x:f>COUNTIF(K1338:O1338,"&gt;=3")</x:f>
        <x:v>0</x:v>
      </x:c>
      <x:c r="R1338" s="47" t="str">
        <x:f>IF(COUNTIF(K1338:O1338,"&gt;3")&gt;0,"Проверить","")</x:f>
      </x:c>
    </x:row>
    <x:row r="1339">
      <x:c r="A1339" s="47" t="str">
        <x:v>Магазины хотят, база не взяла</x:v>
      </x:c>
      <x:c r="B1339" s="47" t="str">
        <x:v>PNY-12187</x:v>
      </x:c>
      <x:c r="C1339" s="47" t="str">
        <x:v>Часть 2</x:v>
      </x:c>
      <x:c r="D1339" s="47" t="str">
        <x:v>PNY-12187</x:v>
      </x:c>
      <x:c r="E1339" s="47" t="str">
        <x:v>COTTON JERSEY</x:v>
      </x:c>
      <x:c r="F1339" s="47" t="str">
        <x:v>WOMAN SHORT SLEEVE PYJAMA SET</x:v>
      </x:c>
      <x:c r="G1339" s="47" t="str">
        <x:v>S-M-L-XL 1-1-1-1</x:v>
      </x:c>
      <x:c r="H1339" s="47" t="str">
        <x:v>A-BROWN</x:v>
      </x:c>
      <x:c r="I1339" s="48" t="str"/>
      <x:c r="J1339" s="47" t="str"/>
      <x:c r="K1339" s="48" t="n">
        <x:v>2</x:v>
      </x:c>
      <x:c r="L1339" s="48" t="str"/>
      <x:c r="M1339" s="48" t="n">
        <x:v>1</x:v>
      </x:c>
      <x:c r="N1339" s="48" t="str"/>
      <x:c r="O1339" s="48" t="n">
        <x:v>3</x:v>
      </x:c>
      <x:c r="P1339" s="49" t="n">
        <x:f>IFERROR((MIN(3,MAX(0,K1339))+MIN(3,MAX(0,L1339))+MIN(3,MAX(0,M1339))+MIN(3,MAX(0,N1339))+MIN(3,MAX(0,O1339)))/COUNTIF(K1339:O1339,"&gt;0"),0)</x:f>
        <x:v>2</x:v>
      </x:c>
      <x:c r="Q1339" s="48" t="n">
        <x:f>COUNTIF(K1339:O1339,"&gt;=3")</x:f>
        <x:v>1</x:v>
      </x:c>
      <x:c r="R1339" s="47" t="str">
        <x:f>IF(COUNTIF(K1339:O1339,"&gt;3")&gt;0,"Проверить","")</x:f>
      </x:c>
    </x:row>
    <x:row r="1340">
      <x:c r="A1340" s="47" t="str">
        <x:v>Магазины хотят, база не взяла</x:v>
      </x:c>
      <x:c r="B1340" s="47" t="str">
        <x:v>PNY-12187</x:v>
      </x:c>
      <x:c r="C1340" s="47" t="str">
        <x:v>Часть 2</x:v>
      </x:c>
      <x:c r="D1340" s="47" t="str">
        <x:v>PNY-12187</x:v>
      </x:c>
      <x:c r="E1340" s="47" t="str">
        <x:v>COTTON JERSEY</x:v>
      </x:c>
      <x:c r="F1340" s="47" t="str">
        <x:v>WOMAN SHORT SLEEVE PYJAMA SET</x:v>
      </x:c>
      <x:c r="G1340" s="47" t="str">
        <x:v>S-M-L-XL 1-1-1-1</x:v>
      </x:c>
      <x:c r="H1340" s="47" t="str">
        <x:v>B-BEIGE</x:v>
      </x:c>
      <x:c r="I1340" s="48" t="str"/>
      <x:c r="J1340" s="47" t="str"/>
      <x:c r="K1340" s="48" t="str"/>
      <x:c r="L1340" s="48" t="str"/>
      <x:c r="M1340" s="48" t="n">
        <x:v>1</x:v>
      </x:c>
      <x:c r="N1340" s="48" t="n">
        <x:v>2</x:v>
      </x:c>
      <x:c r="O1340" s="48" t="n">
        <x:v>3</x:v>
      </x:c>
      <x:c r="P1340" s="49" t="n">
        <x:f>IFERROR((MIN(3,MAX(0,K1340))+MIN(3,MAX(0,L1340))+MIN(3,MAX(0,M1340))+MIN(3,MAX(0,N1340))+MIN(3,MAX(0,O1340)))/COUNTIF(K1340:O1340,"&gt;0"),0)</x:f>
        <x:v>2</x:v>
      </x:c>
      <x:c r="Q1340" s="48" t="n">
        <x:f>COUNTIF(K1340:O1340,"&gt;=3")</x:f>
        <x:v>1</x:v>
      </x:c>
      <x:c r="R1340" s="47" t="str">
        <x:f>IF(COUNTIF(K1340:O1340,"&gt;3")&gt;0,"Проверить","")</x:f>
      </x:c>
    </x:row>
    <x:row r="1341">
      <x:c r="A1341" s="47" t="str">
        <x:v>Магазины хотят, база не взяла</x:v>
      </x:c>
      <x:c r="B1341" s="47" t="str">
        <x:v>PNY-12187</x:v>
      </x:c>
      <x:c r="C1341" s="47" t="str">
        <x:v>Часть 2</x:v>
      </x:c>
      <x:c r="D1341" s="47" t="str">
        <x:v>PNY-12187-1</x:v>
      </x:c>
      <x:c r="E1341" s="47" t="str">
        <x:v>COTTON JERSEY</x:v>
      </x:c>
      <x:c r="F1341" s="47" t="str">
        <x:v>WOMAN SHORT SLEEVE PYJAMA XL SET</x:v>
      </x:c>
      <x:c r="G1341" s="47" t="str">
        <x:v>1XL-2XL-3XL-4XL 1-1-1-1</x:v>
      </x:c>
      <x:c r="H1341" s="47" t="str">
        <x:v>A-BROWN</x:v>
      </x:c>
      <x:c r="I1341" s="48" t="str"/>
      <x:c r="J1341" s="47" t="str"/>
      <x:c r="K1341" s="48" t="n">
        <x:v>2</x:v>
      </x:c>
      <x:c r="L1341" s="48" t="str"/>
      <x:c r="M1341" s="48" t="str"/>
      <x:c r="N1341" s="48" t="str"/>
      <x:c r="O1341" s="48" t="n">
        <x:v>3</x:v>
      </x:c>
      <x:c r="P1341" s="49" t="n">
        <x:f>IFERROR((MIN(3,MAX(0,K1341))+MIN(3,MAX(0,L1341))+MIN(3,MAX(0,M1341))+MIN(3,MAX(0,N1341))+MIN(3,MAX(0,O1341)))/COUNTIF(K1341:O1341,"&gt;0"),0)</x:f>
        <x:v>2.5</x:v>
      </x:c>
      <x:c r="Q1341" s="48" t="n">
        <x:f>COUNTIF(K1341:O1341,"&gt;=3")</x:f>
        <x:v>1</x:v>
      </x:c>
      <x:c r="R1341" s="47" t="str">
        <x:f>IF(COUNTIF(K1341:O1341,"&gt;3")&gt;0,"Проверить","")</x:f>
      </x:c>
    </x:row>
    <x:row r="1342">
      <x:c r="A1342" s="47" t="str">
        <x:v>Магазины хотят, база не взяла</x:v>
      </x:c>
      <x:c r="B1342" s="47" t="str">
        <x:v>PNY-12187</x:v>
      </x:c>
      <x:c r="C1342" s="47" t="str">
        <x:v>Часть 2</x:v>
      </x:c>
      <x:c r="D1342" s="47" t="str">
        <x:v>PNY-12187-1</x:v>
      </x:c>
      <x:c r="E1342" s="47" t="str">
        <x:v>COTTON JERSEY</x:v>
      </x:c>
      <x:c r="F1342" s="47" t="str">
        <x:v>WOMAN SHORT SLEEVE PYJAMA XL SET</x:v>
      </x:c>
      <x:c r="G1342" s="47" t="str">
        <x:v>1XL-2XL-3XL-4XL 1-1-1-1</x:v>
      </x:c>
      <x:c r="H1342" s="47" t="str">
        <x:v>B-BEIGE</x:v>
      </x:c>
      <x:c r="I1342" s="48" t="str"/>
      <x:c r="J1342" s="47" t="str"/>
      <x:c r="K1342" s="48" t="str"/>
      <x:c r="L1342" s="48" t="str"/>
      <x:c r="M1342" s="48" t="str"/>
      <x:c r="N1342" s="48" t="n">
        <x:v>2</x:v>
      </x:c>
      <x:c r="O1342" s="48" t="n">
        <x:v>3</x:v>
      </x:c>
      <x:c r="P1342" s="49" t="n">
        <x:f>IFERROR((MIN(3,MAX(0,K1342))+MIN(3,MAX(0,L1342))+MIN(3,MAX(0,M1342))+MIN(3,MAX(0,N1342))+MIN(3,MAX(0,O1342)))/COUNTIF(K1342:O1342,"&gt;0"),0)</x:f>
        <x:v>2.5</x:v>
      </x:c>
      <x:c r="Q1342" s="48" t="n">
        <x:f>COUNTIF(K1342:O1342,"&gt;=3")</x:f>
        <x:v>1</x:v>
      </x:c>
      <x:c r="R1342" s="47" t="str">
        <x:f>IF(COUNTIF(K1342:O1342,"&gt;3")&gt;0,"Проверить","")</x:f>
      </x:c>
    </x:row>
    <x:row r="1343">
      <x:c r="A1343" s="47" t="str">
        <x:v>Магазины хотят, база не взяла</x:v>
      </x:c>
      <x:c r="B1343" s="47" t="str">
        <x:v>PNY-12188</x:v>
      </x:c>
      <x:c r="C1343" s="47" t="str">
        <x:v>Часть 2</x:v>
      </x:c>
      <x:c r="D1343" s="47" t="str">
        <x:v>PNY-12188</x:v>
      </x:c>
      <x:c r="E1343" s="47" t="str">
        <x:v>COTTON JERSEY</x:v>
      </x:c>
      <x:c r="F1343" s="47" t="str">
        <x:v>WOMAN CAPRİ SET</x:v>
      </x:c>
      <x:c r="G1343" s="47" t="str">
        <x:v>S-M-L-XL 1-1-1-1</x:v>
      </x:c>
      <x:c r="H1343" s="47" t="str">
        <x:v>A-BROWN</x:v>
      </x:c>
      <x:c r="I1343" s="48" t="str"/>
      <x:c r="J1343" s="47" t="str"/>
      <x:c r="K1343" s="48" t="str"/>
      <x:c r="L1343" s="48" t="str"/>
      <x:c r="M1343" s="48" t="n">
        <x:v>1</x:v>
      </x:c>
      <x:c r="N1343" s="48" t="n">
        <x:v>2</x:v>
      </x:c>
      <x:c r="O1343" s="48" t="n">
        <x:v>3</x:v>
      </x:c>
      <x:c r="P1343" s="49" t="n">
        <x:f>IFERROR((MIN(3,MAX(0,K1343))+MIN(3,MAX(0,L1343))+MIN(3,MAX(0,M1343))+MIN(3,MAX(0,N1343))+MIN(3,MAX(0,O1343)))/COUNTIF(K1343:O1343,"&gt;0"),0)</x:f>
        <x:v>2</x:v>
      </x:c>
      <x:c r="Q1343" s="48" t="n">
        <x:f>COUNTIF(K1343:O1343,"&gt;=3")</x:f>
        <x:v>1</x:v>
      </x:c>
      <x:c r="R1343" s="47" t="str">
        <x:f>IF(COUNTIF(K1343:O1343,"&gt;3")&gt;0,"Проверить","")</x:f>
      </x:c>
    </x:row>
    <x:row r="1344">
      <x:c r="A1344" s="47" t="str">
        <x:v>Магазины хотят, база не взяла</x:v>
      </x:c>
      <x:c r="B1344" s="47" t="str">
        <x:v>PNY-12188</x:v>
      </x:c>
      <x:c r="C1344" s="47" t="str">
        <x:v>Часть 2</x:v>
      </x:c>
      <x:c r="D1344" s="47" t="str">
        <x:v>PNY-12188</x:v>
      </x:c>
      <x:c r="E1344" s="47" t="str">
        <x:v>COTTON JERSEY</x:v>
      </x:c>
      <x:c r="F1344" s="47" t="str">
        <x:v>WOMAN CAPRİ SET</x:v>
      </x:c>
      <x:c r="G1344" s="47" t="str">
        <x:v>S-M-L-XL 1-1-1-1</x:v>
      </x:c>
      <x:c r="H1344" s="47" t="str">
        <x:v>B-BEIGE</x:v>
      </x:c>
      <x:c r="I1344" s="48" t="str"/>
      <x:c r="J1344" s="47" t="str"/>
      <x:c r="K1344" s="48" t="str"/>
      <x:c r="L1344" s="48" t="str"/>
      <x:c r="M1344" s="48" t="n">
        <x:v>1</x:v>
      </x:c>
      <x:c r="N1344" s="48" t="str"/>
      <x:c r="O1344" s="48" t="n">
        <x:v>3</x:v>
      </x:c>
      <x:c r="P1344" s="49" t="n">
        <x:f>IFERROR((MIN(3,MAX(0,K1344))+MIN(3,MAX(0,L1344))+MIN(3,MAX(0,M1344))+MIN(3,MAX(0,N1344))+MIN(3,MAX(0,O1344)))/COUNTIF(K1344:O1344,"&gt;0"),0)</x:f>
        <x:v>2</x:v>
      </x:c>
      <x:c r="Q1344" s="48" t="n">
        <x:f>COUNTIF(K1344:O1344,"&gt;=3")</x:f>
        <x:v>1</x:v>
      </x:c>
      <x:c r="R1344" s="47" t="str">
        <x:f>IF(COUNTIF(K1344:O1344,"&gt;3")&gt;0,"Проверить","")</x:f>
      </x:c>
    </x:row>
    <x:row r="1345">
      <x:c r="A1345" s="47" t="str">
        <x:v>Магазины хотят, база не взяла</x:v>
      </x:c>
      <x:c r="B1345" s="47" t="str">
        <x:v>PNY-12188</x:v>
      </x:c>
      <x:c r="C1345" s="47" t="str">
        <x:v>Часть 2</x:v>
      </x:c>
      <x:c r="D1345" s="47" t="str">
        <x:v>PNY-12188-1</x:v>
      </x:c>
      <x:c r="E1345" s="47" t="str">
        <x:v>COTTON JERSEY</x:v>
      </x:c>
      <x:c r="F1345" s="47" t="str">
        <x:v>WOMAN CAPRİ XL SET</x:v>
      </x:c>
      <x:c r="G1345" s="47" t="str">
        <x:v>1XL-2XL-3XL-4XL 1-1-1-1</x:v>
      </x:c>
      <x:c r="H1345" s="47" t="str">
        <x:v>A-BROWN</x:v>
      </x:c>
      <x:c r="I1345" s="48" t="str"/>
      <x:c r="J1345" s="47" t="str"/>
      <x:c r="K1345" s="48" t="n">
        <x:v>2</x:v>
      </x:c>
      <x:c r="L1345" s="48" t="str"/>
      <x:c r="M1345" s="48" t="n">
        <x:v>1</x:v>
      </x:c>
      <x:c r="N1345" s="48" t="n">
        <x:v>2</x:v>
      </x:c>
      <x:c r="O1345" s="48" t="n">
        <x:v>3</x:v>
      </x:c>
      <x:c r="P1345" s="49" t="n">
        <x:f>IFERROR((MIN(3,MAX(0,K1345))+MIN(3,MAX(0,L1345))+MIN(3,MAX(0,M1345))+MIN(3,MAX(0,N1345))+MIN(3,MAX(0,O1345)))/COUNTIF(K1345:O1345,"&gt;0"),0)</x:f>
        <x:v>2</x:v>
      </x:c>
      <x:c r="Q1345" s="48" t="n">
        <x:f>COUNTIF(K1345:O1345,"&gt;=3")</x:f>
        <x:v>1</x:v>
      </x:c>
      <x:c r="R1345" s="47" t="str">
        <x:f>IF(COUNTIF(K1345:O1345,"&gt;3")&gt;0,"Проверить","")</x:f>
      </x:c>
    </x:row>
    <x:row r="1346">
      <x:c r="A1346" s="47" t="str">
        <x:v>Магазины хотят, база не взяла</x:v>
      </x:c>
      <x:c r="B1346" s="47" t="str">
        <x:v>PNY-12188</x:v>
      </x:c>
      <x:c r="C1346" s="47" t="str">
        <x:v>Часть 2</x:v>
      </x:c>
      <x:c r="D1346" s="47" t="str">
        <x:v>PNY-12188-1</x:v>
      </x:c>
      <x:c r="E1346" s="47" t="str">
        <x:v>COTTON JERSEY</x:v>
      </x:c>
      <x:c r="F1346" s="47" t="str">
        <x:v>WOMAN CAPRİ XL SET</x:v>
      </x:c>
      <x:c r="G1346" s="47" t="str">
        <x:v>1XL-2XL-3XL-4XL 1-1-1-1</x:v>
      </x:c>
      <x:c r="H1346" s="47" t="str">
        <x:v>B-BEIGE</x:v>
      </x:c>
      <x:c r="I1346" s="48" t="str"/>
      <x:c r="J1346" s="47" t="str"/>
      <x:c r="K1346" s="48" t="str"/>
      <x:c r="L1346" s="48" t="str"/>
      <x:c r="M1346" s="48" t="n">
        <x:v>1</x:v>
      </x:c>
      <x:c r="N1346" s="48" t="str"/>
      <x:c r="O1346" s="48" t="n">
        <x:v>3</x:v>
      </x:c>
      <x:c r="P1346" s="49" t="n">
        <x:f>IFERROR((MIN(3,MAX(0,K1346))+MIN(3,MAX(0,L1346))+MIN(3,MAX(0,M1346))+MIN(3,MAX(0,N1346))+MIN(3,MAX(0,O1346)))/COUNTIF(K1346:O1346,"&gt;0"),0)</x:f>
        <x:v>2</x:v>
      </x:c>
      <x:c r="Q1346" s="48" t="n">
        <x:f>COUNTIF(K1346:O1346,"&gt;=3")</x:f>
        <x:v>1</x:v>
      </x:c>
      <x:c r="R1346" s="47" t="str">
        <x:f>IF(COUNTIF(K1346:O1346,"&gt;3")&gt;0,"Проверить","")</x:f>
      </x:c>
    </x:row>
    <x:row r="1347">
      <x:c r="A1347" s="47" t="str">
        <x:v>Магазины хотят, база не взяла</x:v>
      </x:c>
      <x:c r="B1347" s="47" t="str">
        <x:v>PNY-12189</x:v>
      </x:c>
      <x:c r="C1347" s="47" t="str">
        <x:v>Часть 2</x:v>
      </x:c>
      <x:c r="D1347" s="47" t="str">
        <x:v>PNY-12189</x:v>
      </x:c>
      <x:c r="E1347" s="47" t="str">
        <x:v>COTTON JERSEY</x:v>
      </x:c>
      <x:c r="F1347" s="47" t="str">
        <x:v>WOMAN SHORT SET</x:v>
      </x:c>
      <x:c r="G1347" s="47" t="str">
        <x:v>S-M-L-XL 1-1-1-1</x:v>
      </x:c>
      <x:c r="H1347" s="47" t="str">
        <x:v>A-BROWN</x:v>
      </x:c>
      <x:c r="I1347" s="48" t="str"/>
      <x:c r="J1347" s="47" t="str"/>
      <x:c r="K1347" s="48" t="n">
        <x:v>2</x:v>
      </x:c>
      <x:c r="L1347" s="48" t="str"/>
      <x:c r="M1347" s="48" t="str"/>
      <x:c r="N1347" s="48" t="str"/>
      <x:c r="O1347" s="48" t="n">
        <x:v>3</x:v>
      </x:c>
      <x:c r="P1347" s="49" t="n">
        <x:f>IFERROR((MIN(3,MAX(0,K1347))+MIN(3,MAX(0,L1347))+MIN(3,MAX(0,M1347))+MIN(3,MAX(0,N1347))+MIN(3,MAX(0,O1347)))/COUNTIF(K1347:O1347,"&gt;0"),0)</x:f>
        <x:v>2.5</x:v>
      </x:c>
      <x:c r="Q1347" s="48" t="n">
        <x:f>COUNTIF(K1347:O1347,"&gt;=3")</x:f>
        <x:v>1</x:v>
      </x:c>
      <x:c r="R1347" s="47" t="str">
        <x:f>IF(COUNTIF(K1347:O1347,"&gt;3")&gt;0,"Проверить","")</x:f>
      </x:c>
    </x:row>
    <x:row r="1348">
      <x:c r="A1348" s="47" t="str">
        <x:v>Магазины хотят, база не взяла</x:v>
      </x:c>
      <x:c r="B1348" s="47" t="str">
        <x:v>PNY-12189</x:v>
      </x:c>
      <x:c r="C1348" s="47" t="str">
        <x:v>Часть 2</x:v>
      </x:c>
      <x:c r="D1348" s="47" t="str">
        <x:v>PNY-12189</x:v>
      </x:c>
      <x:c r="E1348" s="47" t="str">
        <x:v>COTTON JERSEY</x:v>
      </x:c>
      <x:c r="F1348" s="47" t="str">
        <x:v>WOMAN SHORT SET</x:v>
      </x:c>
      <x:c r="G1348" s="47" t="str">
        <x:v>S-M-L-XL 1-1-1-1</x:v>
      </x:c>
      <x:c r="H1348" s="47" t="str">
        <x:v>B-BEIGE</x:v>
      </x:c>
      <x:c r="I1348" s="48" t="str"/>
      <x:c r="J1348" s="47" t="str"/>
      <x:c r="K1348" s="48" t="str"/>
      <x:c r="L1348" s="48" t="str"/>
      <x:c r="M1348" s="48" t="str"/>
      <x:c r="N1348" s="48" t="n">
        <x:v>2</x:v>
      </x:c>
      <x:c r="O1348" s="48" t="n">
        <x:v>3</x:v>
      </x:c>
      <x:c r="P1348" s="49" t="n">
        <x:f>IFERROR((MIN(3,MAX(0,K1348))+MIN(3,MAX(0,L1348))+MIN(3,MAX(0,M1348))+MIN(3,MAX(0,N1348))+MIN(3,MAX(0,O1348)))/COUNTIF(K1348:O1348,"&gt;0"),0)</x:f>
        <x:v>2.5</x:v>
      </x:c>
      <x:c r="Q1348" s="48" t="n">
        <x:f>COUNTIF(K1348:O1348,"&gt;=3")</x:f>
        <x:v>1</x:v>
      </x:c>
      <x:c r="R1348" s="47" t="str">
        <x:f>IF(COUNTIF(K1348:O1348,"&gt;3")&gt;0,"Проверить","")</x:f>
      </x:c>
    </x:row>
    <x:row r="1349">
      <x:c r="A1349" s="47" t="str">
        <x:v>Магазины хотят, база не взяла</x:v>
      </x:c>
      <x:c r="B1349" s="47" t="str">
        <x:v>PNY-12189</x:v>
      </x:c>
      <x:c r="C1349" s="47" t="str">
        <x:v>Часть 2</x:v>
      </x:c>
      <x:c r="D1349" s="47" t="str">
        <x:v>PNY-12189-1</x:v>
      </x:c>
      <x:c r="E1349" s="47" t="str">
        <x:v>COTTON JERSEY</x:v>
      </x:c>
      <x:c r="F1349" s="47" t="str">
        <x:v>WOMAN SHORT XL SET</x:v>
      </x:c>
      <x:c r="G1349" s="47" t="str">
        <x:v>1XL-2XL-3XL-4XL 1-1-1-1</x:v>
      </x:c>
      <x:c r="H1349" s="47" t="str">
        <x:v>A-BROWN</x:v>
      </x:c>
      <x:c r="I1349" s="48" t="str"/>
      <x:c r="J1349" s="47" t="str"/>
      <x:c r="K1349" s="48" t="n">
        <x:v>2</x:v>
      </x:c>
      <x:c r="L1349" s="48" t="str"/>
      <x:c r="M1349" s="48" t="str"/>
      <x:c r="N1349" s="48" t="str"/>
      <x:c r="O1349" s="48" t="n">
        <x:v>3</x:v>
      </x:c>
      <x:c r="P1349" s="49" t="n">
        <x:f>IFERROR((MIN(3,MAX(0,K1349))+MIN(3,MAX(0,L1349))+MIN(3,MAX(0,M1349))+MIN(3,MAX(0,N1349))+MIN(3,MAX(0,O1349)))/COUNTIF(K1349:O1349,"&gt;0"),0)</x:f>
        <x:v>2.5</x:v>
      </x:c>
      <x:c r="Q1349" s="48" t="n">
        <x:f>COUNTIF(K1349:O1349,"&gt;=3")</x:f>
        <x:v>1</x:v>
      </x:c>
      <x:c r="R1349" s="47" t="str">
        <x:f>IF(COUNTIF(K1349:O1349,"&gt;3")&gt;0,"Проверить","")</x:f>
      </x:c>
    </x:row>
    <x:row r="1350">
      <x:c r="A1350" s="47" t="str">
        <x:v>Магазины хотят, база не взяла</x:v>
      </x:c>
      <x:c r="B1350" s="47" t="str">
        <x:v>PNY-12189</x:v>
      </x:c>
      <x:c r="C1350" s="47" t="str">
        <x:v>Часть 2</x:v>
      </x:c>
      <x:c r="D1350" s="47" t="str">
        <x:v>PNY-12189-1</x:v>
      </x:c>
      <x:c r="E1350" s="47" t="str">
        <x:v>COTTON JERSEY</x:v>
      </x:c>
      <x:c r="F1350" s="47" t="str">
        <x:v>WOMAN SHORT XL SET</x:v>
      </x:c>
      <x:c r="G1350" s="47" t="str">
        <x:v>1XL-2XL-3XL-4XL 1-1-1-1</x:v>
      </x:c>
      <x:c r="H1350" s="47" t="str">
        <x:v>B-BEIGE</x:v>
      </x:c>
      <x:c r="I1350" s="48" t="str"/>
      <x:c r="J1350" s="47" t="str"/>
      <x:c r="K1350" s="48" t="str"/>
      <x:c r="L1350" s="48" t="str"/>
      <x:c r="M1350" s="48" t="str"/>
      <x:c r="N1350" s="48" t="n">
        <x:v>2</x:v>
      </x:c>
      <x:c r="O1350" s="48" t="n">
        <x:v>3</x:v>
      </x:c>
      <x:c r="P1350" s="49" t="n">
        <x:f>IFERROR((MIN(3,MAX(0,K1350))+MIN(3,MAX(0,L1350))+MIN(3,MAX(0,M1350))+MIN(3,MAX(0,N1350))+MIN(3,MAX(0,O1350)))/COUNTIF(K1350:O1350,"&gt;0"),0)</x:f>
        <x:v>2.5</x:v>
      </x:c>
      <x:c r="Q1350" s="48" t="n">
        <x:f>COUNTIF(K1350:O1350,"&gt;=3")</x:f>
        <x:v>1</x:v>
      </x:c>
      <x:c r="R1350" s="47" t="str">
        <x:f>IF(COUNTIF(K1350:O1350,"&gt;3")&gt;0,"Проверить","")</x:f>
      </x:c>
    </x:row>
    <x:row r="1351">
      <x:c r="A1351" s="47" t="str">
        <x:v>Магазины хотят, база не взяла</x:v>
      </x:c>
      <x:c r="B1351" s="47" t="str">
        <x:v>PNY-12190</x:v>
      </x:c>
      <x:c r="C1351" s="47" t="str">
        <x:v>Часть 2</x:v>
      </x:c>
      <x:c r="D1351" s="47" t="str">
        <x:v>PNY-12190</x:v>
      </x:c>
      <x:c r="E1351" s="47" t="str">
        <x:v>COTTON JERSEY</x:v>
      </x:c>
      <x:c r="F1351" s="47" t="str">
        <x:v>WOMAN PYJAMA SET</x:v>
      </x:c>
      <x:c r="G1351" s="47" t="str">
        <x:v>S-M-L-XL 1-1-1-1</x:v>
      </x:c>
      <x:c r="H1351" s="47" t="str">
        <x:v>A-PINK</x:v>
      </x:c>
      <x:c r="I1351" s="48" t="str"/>
      <x:c r="J1351" s="47" t="str"/>
      <x:c r="K1351" s="48" t="str"/>
      <x:c r="L1351" s="48" t="str"/>
      <x:c r="M1351" s="48" t="str"/>
      <x:c r="N1351" s="48" t="n">
        <x:v>2</x:v>
      </x:c>
      <x:c r="O1351" s="48" t="str"/>
      <x:c r="P1351" s="49" t="n">
        <x:f>IFERROR((MIN(3,MAX(0,K1351))+MIN(3,MAX(0,L1351))+MIN(3,MAX(0,M1351))+MIN(3,MAX(0,N1351))+MIN(3,MAX(0,O1351)))/COUNTIF(K1351:O1351,"&gt;0"),0)</x:f>
        <x:v>2</x:v>
      </x:c>
      <x:c r="Q1351" s="48" t="n">
        <x:f>COUNTIF(K1351:O1351,"&gt;=3")</x:f>
        <x:v>0</x:v>
      </x:c>
      <x:c r="R1351" s="47" t="str">
        <x:f>IF(COUNTIF(K1351:O1351,"&gt;3")&gt;0,"Проверить","")</x:f>
      </x:c>
    </x:row>
    <x:row r="1352">
      <x:c r="A1352" s="47" t="str">
        <x:v>Магазины хотят, база не взяла</x:v>
      </x:c>
      <x:c r="B1352" s="47" t="str">
        <x:v>PNY-12190</x:v>
      </x:c>
      <x:c r="C1352" s="47" t="str">
        <x:v>Часть 2</x:v>
      </x:c>
      <x:c r="D1352" s="47" t="str">
        <x:v>PNY-12190-1</x:v>
      </x:c>
      <x:c r="E1352" s="47" t="str">
        <x:v>COTTON JERSEY</x:v>
      </x:c>
      <x:c r="F1352" s="47" t="str">
        <x:v>WOMAN PYJAMA XL SET</x:v>
      </x:c>
      <x:c r="G1352" s="47" t="str">
        <x:v>1XL-2XL-3XL-4XL 1-1-1-1</x:v>
      </x:c>
      <x:c r="H1352" s="47" t="str">
        <x:v>A-PINK</x:v>
      </x:c>
      <x:c r="I1352" s="48" t="str"/>
      <x:c r="J1352" s="47" t="str"/>
      <x:c r="K1352" s="48" t="str"/>
      <x:c r="L1352" s="48" t="str"/>
      <x:c r="M1352" s="48" t="str"/>
      <x:c r="N1352" s="48" t="n">
        <x:v>2</x:v>
      </x:c>
      <x:c r="O1352" s="48" t="str"/>
      <x:c r="P1352" s="49" t="n">
        <x:f>IFERROR((MIN(3,MAX(0,K1352))+MIN(3,MAX(0,L1352))+MIN(3,MAX(0,M1352))+MIN(3,MAX(0,N1352))+MIN(3,MAX(0,O1352)))/COUNTIF(K1352:O1352,"&gt;0"),0)</x:f>
        <x:v>2</x:v>
      </x:c>
      <x:c r="Q1352" s="48" t="n">
        <x:f>COUNTIF(K1352:O1352,"&gt;=3")</x:f>
        <x:v>0</x:v>
      </x:c>
      <x:c r="R1352" s="47" t="str">
        <x:f>IF(COUNTIF(K1352:O1352,"&gt;3")&gt;0,"Проверить","")</x:f>
      </x:c>
    </x:row>
    <x:row r="1353">
      <x:c r="A1353" s="47" t="str">
        <x:v>Магазины хотят, база не взяла</x:v>
      </x:c>
      <x:c r="B1353" s="47" t="str">
        <x:v>PNY-12191</x:v>
      </x:c>
      <x:c r="C1353" s="47" t="str">
        <x:v>Часть 2</x:v>
      </x:c>
      <x:c r="D1353" s="47" t="str">
        <x:v>PNY-12191</x:v>
      </x:c>
      <x:c r="E1353" s="47" t="str">
        <x:v>COTTON JERSEY</x:v>
      </x:c>
      <x:c r="F1353" s="47" t="str">
        <x:v>WOMAN SHORT SLEEVE PYJAMA SET</x:v>
      </x:c>
      <x:c r="G1353" s="47" t="str">
        <x:v>S-M-L-XL 1-1-1-1</x:v>
      </x:c>
      <x:c r="H1353" s="47" t="str">
        <x:v>A-PINK</x:v>
      </x:c>
      <x:c r="I1353" s="48" t="str"/>
      <x:c r="J1353" s="47" t="str"/>
      <x:c r="K1353" s="48" t="n">
        <x:v>3</x:v>
      </x:c>
      <x:c r="L1353" s="48" t="n">
        <x:v>2</x:v>
      </x:c>
      <x:c r="M1353" s="48" t="str"/>
      <x:c r="N1353" s="48" t="n">
        <x:v>2</x:v>
      </x:c>
      <x:c r="O1353" s="48" t="str"/>
      <x:c r="P1353" s="49" t="n">
        <x:f>IFERROR((MIN(3,MAX(0,K1353))+MIN(3,MAX(0,L1353))+MIN(3,MAX(0,M1353))+MIN(3,MAX(0,N1353))+MIN(3,MAX(0,O1353)))/COUNTIF(K1353:O1353,"&gt;0"),0)</x:f>
        <x:v>2.3333333333333335</x:v>
      </x:c>
      <x:c r="Q1353" s="48" t="n">
        <x:f>COUNTIF(K1353:O1353,"&gt;=3")</x:f>
        <x:v>1</x:v>
      </x:c>
      <x:c r="R1353" s="47" t="str">
        <x:f>IF(COUNTIF(K1353:O1353,"&gt;3")&gt;0,"Проверить","")</x:f>
      </x:c>
    </x:row>
    <x:row r="1354">
      <x:c r="A1354" s="47" t="str">
        <x:v>Магазины хотят, база не взяла</x:v>
      </x:c>
      <x:c r="B1354" s="47" t="str">
        <x:v>PNY-12191</x:v>
      </x:c>
      <x:c r="C1354" s="47" t="str">
        <x:v>Часть 2</x:v>
      </x:c>
      <x:c r="D1354" s="47" t="str">
        <x:v>PNY-12191-1</x:v>
      </x:c>
      <x:c r="E1354" s="47" t="str">
        <x:v>COTTON JERSEY</x:v>
      </x:c>
      <x:c r="F1354" s="47" t="str">
        <x:v>WOMAN SHORT SLEEVE PYJAMA XL SET</x:v>
      </x:c>
      <x:c r="G1354" s="47" t="str">
        <x:v>1XL-2XL-3XL-4XL 1-1-1-1</x:v>
      </x:c>
      <x:c r="H1354" s="47" t="str">
        <x:v>A-PINK</x:v>
      </x:c>
      <x:c r="I1354" s="48" t="str"/>
      <x:c r="J1354" s="47" t="str"/>
      <x:c r="K1354" s="48" t="n">
        <x:v>3</x:v>
      </x:c>
      <x:c r="L1354" s="48" t="str"/>
      <x:c r="M1354" s="48" t="str"/>
      <x:c r="N1354" s="48" t="n">
        <x:v>2</x:v>
      </x:c>
      <x:c r="O1354" s="48" t="str"/>
      <x:c r="P1354" s="49" t="n">
        <x:f>IFERROR((MIN(3,MAX(0,K1354))+MIN(3,MAX(0,L1354))+MIN(3,MAX(0,M1354))+MIN(3,MAX(0,N1354))+MIN(3,MAX(0,O1354)))/COUNTIF(K1354:O1354,"&gt;0"),0)</x:f>
        <x:v>2.5</x:v>
      </x:c>
      <x:c r="Q1354" s="48" t="n">
        <x:f>COUNTIF(K1354:O1354,"&gt;=3")</x:f>
        <x:v>1</x:v>
      </x:c>
      <x:c r="R1354" s="47" t="str">
        <x:f>IF(COUNTIF(K1354:O1354,"&gt;3")&gt;0,"Проверить","")</x:f>
      </x:c>
    </x:row>
    <x:row r="1355">
      <x:c r="A1355" s="47" t="str">
        <x:v>Магазины хотят, база не взяла</x:v>
      </x:c>
      <x:c r="B1355" s="47" t="str">
        <x:v>PNY-12192</x:v>
      </x:c>
      <x:c r="C1355" s="47" t="str">
        <x:v>Часть 2</x:v>
      </x:c>
      <x:c r="D1355" s="47" t="str">
        <x:v>PNY-12192</x:v>
      </x:c>
      <x:c r="E1355" s="47" t="str">
        <x:v>COTTON JERSEY</x:v>
      </x:c>
      <x:c r="F1355" s="47" t="str">
        <x:v>WOMAN CAPRİ SET</x:v>
      </x:c>
      <x:c r="G1355" s="47" t="str">
        <x:v>S-M-L-XL 1-1-1-1</x:v>
      </x:c>
      <x:c r="H1355" s="47" t="str">
        <x:v>A-PINK</x:v>
      </x:c>
      <x:c r="I1355" s="48" t="str"/>
      <x:c r="J1355" s="47" t="str"/>
      <x:c r="K1355" s="48" t="n">
        <x:v>3</x:v>
      </x:c>
      <x:c r="L1355" s="48" t="n">
        <x:v>5</x:v>
      </x:c>
      <x:c r="M1355" s="48" t="str"/>
      <x:c r="N1355" s="48" t="n">
        <x:v>2</x:v>
      </x:c>
      <x:c r="O1355" s="48" t="str"/>
      <x:c r="P1355" s="49" t="n">
        <x:f>IFERROR((MIN(3,MAX(0,K1355))+MIN(3,MAX(0,L1355))+MIN(3,MAX(0,M1355))+MIN(3,MAX(0,N1355))+MIN(3,MAX(0,O1355)))/COUNTIF(K1355:O1355,"&gt;0"),0)</x:f>
        <x:v>2.6666666666666665</x:v>
      </x:c>
      <x:c r="Q1355" s="48" t="n">
        <x:f>COUNTIF(K1355:O1355,"&gt;=3")</x:f>
        <x:v>2</x:v>
      </x:c>
      <x:c r="R1355" s="47" t="str">
        <x:f>IF(COUNTIF(K1355:O1355,"&gt;3")&gt;0,"Проверить","")</x:f>
        <x:v>Проверить</x:v>
      </x:c>
    </x:row>
    <x:row r="1356">
      <x:c r="A1356" s="47" t="str">
        <x:v>Магазины хотят, база не взяла</x:v>
      </x:c>
      <x:c r="B1356" s="47" t="str">
        <x:v>PNY-12192</x:v>
      </x:c>
      <x:c r="C1356" s="47" t="str">
        <x:v>Часть 2</x:v>
      </x:c>
      <x:c r="D1356" s="47" t="str">
        <x:v>PNY-12192-1</x:v>
      </x:c>
      <x:c r="E1356" s="47" t="str">
        <x:v>COTTON JERSEY</x:v>
      </x:c>
      <x:c r="F1356" s="47" t="str">
        <x:v>WOMAN CAPRİ XL SET</x:v>
      </x:c>
      <x:c r="G1356" s="47" t="str">
        <x:v>1XL-2XL-3XL-4XL 1-1-1-1</x:v>
      </x:c>
      <x:c r="H1356" s="47" t="str">
        <x:v>A-PINK</x:v>
      </x:c>
      <x:c r="I1356" s="48" t="str"/>
      <x:c r="J1356" s="47" t="str"/>
      <x:c r="K1356" s="48" t="str"/>
      <x:c r="L1356" s="48" t="n">
        <x:v>2</x:v>
      </x:c>
      <x:c r="M1356" s="48" t="str"/>
      <x:c r="N1356" s="48" t="n">
        <x:v>2</x:v>
      </x:c>
      <x:c r="O1356" s="48" t="str"/>
      <x:c r="P1356" s="49" t="n">
        <x:f>IFERROR((MIN(3,MAX(0,K1356))+MIN(3,MAX(0,L1356))+MIN(3,MAX(0,M1356))+MIN(3,MAX(0,N1356))+MIN(3,MAX(0,O1356)))/COUNTIF(K1356:O1356,"&gt;0"),0)</x:f>
        <x:v>2</x:v>
      </x:c>
      <x:c r="Q1356" s="48" t="n">
        <x:f>COUNTIF(K1356:O1356,"&gt;=3")</x:f>
        <x:v>0</x:v>
      </x:c>
      <x:c r="R1356" s="47" t="str">
        <x:f>IF(COUNTIF(K1356:O1356,"&gt;3")&gt;0,"Проверить","")</x:f>
      </x:c>
    </x:row>
    <x:row r="1357">
      <x:c r="A1357" s="47" t="str">
        <x:v>Магазины хотят, база не взяла</x:v>
      </x:c>
      <x:c r="B1357" s="47" t="str">
        <x:v>PNY-12193</x:v>
      </x:c>
      <x:c r="C1357" s="47" t="str">
        <x:v>Часть 2</x:v>
      </x:c>
      <x:c r="D1357" s="47" t="str">
        <x:v>PNY-12193</x:v>
      </x:c>
      <x:c r="E1357" s="47" t="str">
        <x:v>COTTON JERSEY</x:v>
      </x:c>
      <x:c r="F1357" s="47" t="str">
        <x:v>WOMAN SHORT SET</x:v>
      </x:c>
      <x:c r="G1357" s="47" t="str">
        <x:v>S-M-L-XL 1-1-1-1</x:v>
      </x:c>
      <x:c r="H1357" s="47" t="str">
        <x:v>A-PINK</x:v>
      </x:c>
      <x:c r="I1357" s="48" t="str"/>
      <x:c r="J1357" s="47" t="str"/>
      <x:c r="K1357" s="48" t="n">
        <x:v>3</x:v>
      </x:c>
      <x:c r="L1357" s="48" t="n">
        <x:v>2</x:v>
      </x:c>
      <x:c r="M1357" s="48" t="str"/>
      <x:c r="N1357" s="48" t="n">
        <x:v>2</x:v>
      </x:c>
      <x:c r="O1357" s="48" t="str"/>
      <x:c r="P1357" s="49" t="n">
        <x:f>IFERROR((MIN(3,MAX(0,K1357))+MIN(3,MAX(0,L1357))+MIN(3,MAX(0,M1357))+MIN(3,MAX(0,N1357))+MIN(3,MAX(0,O1357)))/COUNTIF(K1357:O1357,"&gt;0"),0)</x:f>
        <x:v>2.3333333333333335</x:v>
      </x:c>
      <x:c r="Q1357" s="48" t="n">
        <x:f>COUNTIF(K1357:O1357,"&gt;=3")</x:f>
        <x:v>1</x:v>
      </x:c>
      <x:c r="R1357" s="47" t="str">
        <x:f>IF(COUNTIF(K1357:O1357,"&gt;3")&gt;0,"Проверить","")</x:f>
      </x:c>
    </x:row>
    <x:row r="1358">
      <x:c r="A1358" s="47" t="str">
        <x:v>Магазины хотят, база не взяла</x:v>
      </x:c>
      <x:c r="B1358" s="47" t="str">
        <x:v>PNY-12193</x:v>
      </x:c>
      <x:c r="C1358" s="47" t="str">
        <x:v>Часть 2</x:v>
      </x:c>
      <x:c r="D1358" s="47" t="str">
        <x:v>PNY-12193-1</x:v>
      </x:c>
      <x:c r="E1358" s="47" t="str">
        <x:v>COTTON JERSEY</x:v>
      </x:c>
      <x:c r="F1358" s="47" t="str">
        <x:v>WOMAN SHORT XL SET</x:v>
      </x:c>
      <x:c r="G1358" s="47" t="str">
        <x:v>1XL-2XL-3XL-4XL 1-1-1-1</x:v>
      </x:c>
      <x:c r="H1358" s="47" t="str">
        <x:v>A-PINK</x:v>
      </x:c>
      <x:c r="I1358" s="48" t="str"/>
      <x:c r="J1358" s="47" t="str"/>
      <x:c r="K1358" s="48" t="str"/>
      <x:c r="L1358" s="48" t="str"/>
      <x:c r="M1358" s="48" t="str"/>
      <x:c r="N1358" s="48" t="n">
        <x:v>2</x:v>
      </x:c>
      <x:c r="O1358" s="48" t="str"/>
      <x:c r="P1358" s="49" t="n">
        <x:f>IFERROR((MIN(3,MAX(0,K1358))+MIN(3,MAX(0,L1358))+MIN(3,MAX(0,M1358))+MIN(3,MAX(0,N1358))+MIN(3,MAX(0,O1358)))/COUNTIF(K1358:O1358,"&gt;0"),0)</x:f>
        <x:v>2</x:v>
      </x:c>
      <x:c r="Q1358" s="48" t="n">
        <x:f>COUNTIF(K1358:O1358,"&gt;=3")</x:f>
        <x:v>0</x:v>
      </x:c>
      <x:c r="R1358" s="47" t="str">
        <x:f>IF(COUNTIF(K1358:O1358,"&gt;3")&gt;0,"Проверить","")</x:f>
      </x:c>
    </x:row>
    <x:row r="1359">
      <x:c r="A1359" s="47" t="str">
        <x:v>База и розница совпали</x:v>
      </x:c>
      <x:c r="B1359" s="47" t="str">
        <x:v>PNY-12194</x:v>
      </x:c>
      <x:c r="C1359" s="47" t="str">
        <x:v>Часть 2</x:v>
      </x:c>
      <x:c r="D1359" s="47" t="str">
        <x:v>PNY-12194</x:v>
      </x:c>
      <x:c r="E1359" s="47" t="str">
        <x:v>COTTON JERSEY</x:v>
      </x:c>
      <x:c r="F1359" s="47" t="str">
        <x:v>WOMAN PYJAMA SET</x:v>
      </x:c>
      <x:c r="G1359" s="47" t="str">
        <x:v>S-M-L-XL 1-1-1-1</x:v>
      </x:c>
      <x:c r="H1359" s="47" t="str">
        <x:v>A-ECRU</x:v>
      </x:c>
      <x:c r="I1359" s="48" t="n">
        <x:v>20</x:v>
      </x:c>
      <x:c r="J1359" s="47" t="str">
        <x:v>А 20</x:v>
      </x:c>
      <x:c r="K1359" s="48" t="n">
        <x:v>2</x:v>
      </x:c>
      <x:c r="L1359" s="48" t="n">
        <x:v>2</x:v>
      </x:c>
      <x:c r="M1359" s="48" t="str"/>
      <x:c r="N1359" s="48" t="n">
        <x:v>2</x:v>
      </x:c>
      <x:c r="O1359" s="48" t="n">
        <x:v>3</x:v>
      </x:c>
      <x:c r="P1359" s="49" t="n">
        <x:f>IFERROR((MIN(3,MAX(0,K1359))+MIN(3,MAX(0,L1359))+MIN(3,MAX(0,M1359))+MIN(3,MAX(0,N1359))+MIN(3,MAX(0,O1359)))/COUNTIF(K1359:O1359,"&gt;0"),0)</x:f>
        <x:v>2.25</x:v>
      </x:c>
      <x:c r="Q1359" s="48" t="n">
        <x:f>COUNTIF(K1359:O1359,"&gt;=3")</x:f>
        <x:v>1</x:v>
      </x:c>
      <x:c r="R1359" s="47" t="str">
        <x:f>IF(COUNTIF(K1359:O1359,"&gt;3")&gt;0,"Проверить","")</x:f>
      </x:c>
    </x:row>
    <x:row r="1360">
      <x:c r="A1360" s="47" t="str">
        <x:v>База и розница совпали</x:v>
      </x:c>
      <x:c r="B1360" s="47" t="str">
        <x:v>PNY-12194</x:v>
      </x:c>
      <x:c r="C1360" s="47" t="str">
        <x:v>Часть 2</x:v>
      </x:c>
      <x:c r="D1360" s="47" t="str">
        <x:v>PNY-12194-1</x:v>
      </x:c>
      <x:c r="E1360" s="47" t="str">
        <x:v>COTTON JERSEY</x:v>
      </x:c>
      <x:c r="F1360" s="47" t="str">
        <x:v>WOMAN PYJAMA XL SET</x:v>
      </x:c>
      <x:c r="G1360" s="47" t="str">
        <x:v>1XL-2XL-3XL-4XL 1-1-1-1</x:v>
      </x:c>
      <x:c r="H1360" s="47" t="str">
        <x:v>A-ECRU</x:v>
      </x:c>
      <x:c r="I1360" s="48" t="n">
        <x:v>20</x:v>
      </x:c>
      <x:c r="J1360" s="47" t="str">
        <x:v>А 20</x:v>
      </x:c>
      <x:c r="K1360" s="48" t="str"/>
      <x:c r="L1360" s="48" t="n">
        <x:v>2</x:v>
      </x:c>
      <x:c r="M1360" s="48" t="str"/>
      <x:c r="N1360" s="48" t="n">
        <x:v>2</x:v>
      </x:c>
      <x:c r="O1360" s="48" t="n">
        <x:v>3</x:v>
      </x:c>
      <x:c r="P1360" s="49" t="n">
        <x:f>IFERROR((MIN(3,MAX(0,K1360))+MIN(3,MAX(0,L1360))+MIN(3,MAX(0,M1360))+MIN(3,MAX(0,N1360))+MIN(3,MAX(0,O1360)))/COUNTIF(K1360:O1360,"&gt;0"),0)</x:f>
        <x:v>2.3333333333333335</x:v>
      </x:c>
      <x:c r="Q1360" s="48" t="n">
        <x:f>COUNTIF(K1360:O1360,"&gt;=3")</x:f>
        <x:v>1</x:v>
      </x:c>
      <x:c r="R1360" s="47" t="str">
        <x:f>IF(COUNTIF(K1360:O1360,"&gt;3")&gt;0,"Проверить","")</x:f>
      </x:c>
    </x:row>
    <x:row r="1361">
      <x:c r="A1361" s="47" t="str">
        <x:v>База и розница совпали</x:v>
      </x:c>
      <x:c r="B1361" s="47" t="str">
        <x:v>PNY-12195</x:v>
      </x:c>
      <x:c r="C1361" s="47" t="str">
        <x:v>Часть 2</x:v>
      </x:c>
      <x:c r="D1361" s="47" t="str">
        <x:v>PNY-12195</x:v>
      </x:c>
      <x:c r="E1361" s="47" t="str">
        <x:v>COTTON JERSEY</x:v>
      </x:c>
      <x:c r="F1361" s="47" t="str">
        <x:v>WOMAN SHORT SLEEVE PYJAMA SET</x:v>
      </x:c>
      <x:c r="G1361" s="47" t="str">
        <x:v>S-M-L-XL 1-1-1-1</x:v>
      </x:c>
      <x:c r="H1361" s="47" t="str">
        <x:v>A-ECRU</x:v>
      </x:c>
      <x:c r="I1361" s="48" t="n">
        <x:v>20</x:v>
      </x:c>
      <x:c r="J1361" s="47" t="str">
        <x:v>А 20</x:v>
      </x:c>
      <x:c r="K1361" s="48" t="str"/>
      <x:c r="L1361" s="48" t="str"/>
      <x:c r="M1361" s="48" t="str"/>
      <x:c r="N1361" s="48" t="n">
        <x:v>2</x:v>
      </x:c>
      <x:c r="O1361" s="48" t="n">
        <x:v>3</x:v>
      </x:c>
      <x:c r="P1361" s="49" t="n">
        <x:f>IFERROR((MIN(3,MAX(0,K1361))+MIN(3,MAX(0,L1361))+MIN(3,MAX(0,M1361))+MIN(3,MAX(0,N1361))+MIN(3,MAX(0,O1361)))/COUNTIF(K1361:O1361,"&gt;0"),0)</x:f>
        <x:v>2.5</x:v>
      </x:c>
      <x:c r="Q1361" s="48" t="n">
        <x:f>COUNTIF(K1361:O1361,"&gt;=3")</x:f>
        <x:v>1</x:v>
      </x:c>
      <x:c r="R1361" s="47" t="str">
        <x:f>IF(COUNTIF(K1361:O1361,"&gt;3")&gt;0,"Проверить","")</x:f>
      </x:c>
    </x:row>
    <x:row r="1362">
      <x:c r="A1362" s="47" t="str">
        <x:v>База и розница совпали</x:v>
      </x:c>
      <x:c r="B1362" s="47" t="str">
        <x:v>PNY-12195</x:v>
      </x:c>
      <x:c r="C1362" s="47" t="str">
        <x:v>Часть 2</x:v>
      </x:c>
      <x:c r="D1362" s="47" t="str">
        <x:v>PNY-12195-1</x:v>
      </x:c>
      <x:c r="E1362" s="47" t="str">
        <x:v>COTTON JERSEY</x:v>
      </x:c>
      <x:c r="F1362" s="47" t="str">
        <x:v>WOMAN SHORT SLEEVE PYJAMA XL SET</x:v>
      </x:c>
      <x:c r="G1362" s="47" t="str">
        <x:v>1XL-2XL-3XL-4XL 1-1-1-1</x:v>
      </x:c>
      <x:c r="H1362" s="47" t="str">
        <x:v>A-ECRU</x:v>
      </x:c>
      <x:c r="I1362" s="48" t="n">
        <x:v>20</x:v>
      </x:c>
      <x:c r="J1362" s="47" t="str">
        <x:v>А 20</x:v>
      </x:c>
      <x:c r="K1362" s="48" t="str"/>
      <x:c r="L1362" s="48" t="str"/>
      <x:c r="M1362" s="48" t="str"/>
      <x:c r="N1362" s="48" t="n">
        <x:v>2</x:v>
      </x:c>
      <x:c r="O1362" s="48" t="str"/>
      <x:c r="P1362" s="49" t="n">
        <x:f>IFERROR((MIN(3,MAX(0,K1362))+MIN(3,MAX(0,L1362))+MIN(3,MAX(0,M1362))+MIN(3,MAX(0,N1362))+MIN(3,MAX(0,O1362)))/COUNTIF(K1362:O1362,"&gt;0"),0)</x:f>
        <x:v>2</x:v>
      </x:c>
      <x:c r="Q1362" s="48" t="n">
        <x:f>COUNTIF(K1362:O1362,"&gt;=3")</x:f>
        <x:v>0</x:v>
      </x:c>
      <x:c r="R1362" s="47" t="str">
        <x:f>IF(COUNTIF(K1362:O1362,"&gt;3")&gt;0,"Проверить","")</x:f>
      </x:c>
    </x:row>
    <x:row r="1363">
      <x:c r="A1363" s="47" t="str">
        <x:v>База и розница совпали</x:v>
      </x:c>
      <x:c r="B1363" s="47" t="str">
        <x:v>PNY-12196</x:v>
      </x:c>
      <x:c r="C1363" s="47" t="str">
        <x:v>Часть 2</x:v>
      </x:c>
      <x:c r="D1363" s="47" t="str">
        <x:v>PNY-12196</x:v>
      </x:c>
      <x:c r="E1363" s="47" t="str">
        <x:v>COTTON JERSEY</x:v>
      </x:c>
      <x:c r="F1363" s="47" t="str">
        <x:v>WOMAN CAPRİ SET</x:v>
      </x:c>
      <x:c r="G1363" s="47" t="str">
        <x:v>S-M-L-XL 1-1-1-1</x:v>
      </x:c>
      <x:c r="H1363" s="47" t="str">
        <x:v>A-ECRU</x:v>
      </x:c>
      <x:c r="I1363" s="48" t="str"/>
      <x:c r="J1363" s="47" t="str"/>
      <x:c r="K1363" s="48" t="n">
        <x:v>2</x:v>
      </x:c>
      <x:c r="L1363" s="48" t="n">
        <x:v>2</x:v>
      </x:c>
      <x:c r="M1363" s="48" t="str"/>
      <x:c r="N1363" s="48" t="n">
        <x:v>2</x:v>
      </x:c>
      <x:c r="O1363" s="48" t="n">
        <x:v>3</x:v>
      </x:c>
      <x:c r="P1363" s="49" t="n">
        <x:f>IFERROR((MIN(3,MAX(0,K1363))+MIN(3,MAX(0,L1363))+MIN(3,MAX(0,M1363))+MIN(3,MAX(0,N1363))+MIN(3,MAX(0,O1363)))/COUNTIF(K1363:O1363,"&gt;0"),0)</x:f>
        <x:v>2.25</x:v>
      </x:c>
      <x:c r="Q1363" s="48" t="n">
        <x:f>COUNTIF(K1363:O1363,"&gt;=3")</x:f>
        <x:v>1</x:v>
      </x:c>
      <x:c r="R1363" s="47" t="str">
        <x:f>IF(COUNTIF(K1363:O1363,"&gt;3")&gt;0,"Проверить","")</x:f>
      </x:c>
    </x:row>
    <x:row r="1364">
      <x:c r="A1364" s="47" t="str">
        <x:v>База и розница совпали</x:v>
      </x:c>
      <x:c r="B1364" s="47" t="str">
        <x:v>PNY-12196</x:v>
      </x:c>
      <x:c r="C1364" s="47" t="str">
        <x:v>Часть 2</x:v>
      </x:c>
      <x:c r="D1364" s="47" t="str">
        <x:v>PNY-12196-1</x:v>
      </x:c>
      <x:c r="E1364" s="47" t="str">
        <x:v>COTTON JERSEY</x:v>
      </x:c>
      <x:c r="F1364" s="47" t="str">
        <x:v>WOMAN CAPRİ XL SET</x:v>
      </x:c>
      <x:c r="G1364" s="47" t="str">
        <x:v>1XL-2XL-3XL-4XL 1-1-1-1</x:v>
      </x:c>
      <x:c r="H1364" s="47" t="str">
        <x:v>A-ECRU</x:v>
      </x:c>
      <x:c r="I1364" s="48" t="n">
        <x:v>20</x:v>
      </x:c>
      <x:c r="J1364" s="47" t="str">
        <x:v>А 20</x:v>
      </x:c>
      <x:c r="K1364" s="48" t="str"/>
      <x:c r="L1364" s="48" t="n">
        <x:v>2</x:v>
      </x:c>
      <x:c r="M1364" s="48" t="str"/>
      <x:c r="N1364" s="48" t="n">
        <x:v>2</x:v>
      </x:c>
      <x:c r="O1364" s="48" t="n">
        <x:v>3</x:v>
      </x:c>
      <x:c r="P1364" s="49" t="n">
        <x:f>IFERROR((MIN(3,MAX(0,K1364))+MIN(3,MAX(0,L1364))+MIN(3,MAX(0,M1364))+MIN(3,MAX(0,N1364))+MIN(3,MAX(0,O1364)))/COUNTIF(K1364:O1364,"&gt;0"),0)</x:f>
        <x:v>2.3333333333333335</x:v>
      </x:c>
      <x:c r="Q1364" s="48" t="n">
        <x:f>COUNTIF(K1364:O1364,"&gt;=3")</x:f>
        <x:v>1</x:v>
      </x:c>
      <x:c r="R1364" s="47" t="str">
        <x:f>IF(COUNTIF(K1364:O1364,"&gt;3")&gt;0,"Проверить","")</x:f>
      </x:c>
    </x:row>
    <x:row r="1365">
      <x:c r="A1365" s="47" t="str">
        <x:v>База и розница совпали</x:v>
      </x:c>
      <x:c r="B1365" s="47" t="str">
        <x:v>PNY-12197</x:v>
      </x:c>
      <x:c r="C1365" s="47" t="str">
        <x:v>Часть 2</x:v>
      </x:c>
      <x:c r="D1365" s="47" t="str">
        <x:v>PNY-12197</x:v>
      </x:c>
      <x:c r="E1365" s="47" t="str">
        <x:v>COTTON JERSEY</x:v>
      </x:c>
      <x:c r="F1365" s="47" t="str">
        <x:v>WOMAN SHORT SET</x:v>
      </x:c>
      <x:c r="G1365" s="47" t="str">
        <x:v>S-M-L-XL 1-1-1-1</x:v>
      </x:c>
      <x:c r="H1365" s="47" t="str">
        <x:v>A-ECRU</x:v>
      </x:c>
      <x:c r="I1365" s="48" t="n">
        <x:v>20</x:v>
      </x:c>
      <x:c r="J1365" s="47" t="str">
        <x:v>А 20</x:v>
      </x:c>
      <x:c r="K1365" s="48" t="n">
        <x:v>2</x:v>
      </x:c>
      <x:c r="L1365" s="48" t="n">
        <x:v>2</x:v>
      </x:c>
      <x:c r="M1365" s="48" t="str"/>
      <x:c r="N1365" s="48" t="str"/>
      <x:c r="O1365" s="48" t="n">
        <x:v>3</x:v>
      </x:c>
      <x:c r="P1365" s="49" t="n">
        <x:f>IFERROR((MIN(3,MAX(0,K1365))+MIN(3,MAX(0,L1365))+MIN(3,MAX(0,M1365))+MIN(3,MAX(0,N1365))+MIN(3,MAX(0,O1365)))/COUNTIF(K1365:O1365,"&gt;0"),0)</x:f>
        <x:v>2.3333333333333335</x:v>
      </x:c>
      <x:c r="Q1365" s="48" t="n">
        <x:f>COUNTIF(K1365:O1365,"&gt;=3")</x:f>
        <x:v>1</x:v>
      </x:c>
      <x:c r="R1365" s="47" t="str">
        <x:f>IF(COUNTIF(K1365:O1365,"&gt;3")&gt;0,"Проверить","")</x:f>
      </x:c>
    </x:row>
    <x:row r="1366">
      <x:c r="A1366" s="47" t="str">
        <x:v>База и розница совпали</x:v>
      </x:c>
      <x:c r="B1366" s="47" t="str">
        <x:v>PNY-12197</x:v>
      </x:c>
      <x:c r="C1366" s="47" t="str">
        <x:v>Часть 2</x:v>
      </x:c>
      <x:c r="D1366" s="47" t="str">
        <x:v>PNY-12197-1</x:v>
      </x:c>
      <x:c r="E1366" s="47" t="str">
        <x:v>COTTON JERSEY</x:v>
      </x:c>
      <x:c r="F1366" s="47" t="str">
        <x:v>WOMAN SHORT XL SET</x:v>
      </x:c>
      <x:c r="G1366" s="47" t="str">
        <x:v>1XL-2XL-3XL-4XL 1-1-1-1</x:v>
      </x:c>
      <x:c r="H1366" s="47" t="str">
        <x:v>A-ECRU</x:v>
      </x:c>
      <x:c r="I1366" s="48" t="n">
        <x:v>15</x:v>
      </x:c>
      <x:c r="J1366" s="47" t="str">
        <x:v>А15</x:v>
      </x:c>
      <x:c r="K1366" s="48" t="str"/>
      <x:c r="L1366" s="48" t="str"/>
      <x:c r="M1366" s="48" t="str"/>
      <x:c r="N1366" s="48" t="n">
        <x:v>2</x:v>
      </x:c>
      <x:c r="O1366" s="48" t="n">
        <x:v>3</x:v>
      </x:c>
      <x:c r="P1366" s="49" t="n">
        <x:f>IFERROR((MIN(3,MAX(0,K1366))+MIN(3,MAX(0,L1366))+MIN(3,MAX(0,M1366))+MIN(3,MAX(0,N1366))+MIN(3,MAX(0,O1366)))/COUNTIF(K1366:O1366,"&gt;0"),0)</x:f>
        <x:v>2.5</x:v>
      </x:c>
      <x:c r="Q1366" s="48" t="n">
        <x:f>COUNTIF(K1366:O1366,"&gt;=3")</x:f>
        <x:v>1</x:v>
      </x:c>
      <x:c r="R1366" s="47" t="str">
        <x:f>IF(COUNTIF(K1366:O1366,"&gt;3")&gt;0,"Проверить","")</x:f>
      </x:c>
    </x:row>
    <x:row r="1367">
      <x:c r="A1367" s="47" t="str">
        <x:v>Магазины хотят, база не взяла</x:v>
      </x:c>
      <x:c r="B1367" s="47" t="str">
        <x:v>PNY-12198</x:v>
      </x:c>
      <x:c r="C1367" s="47" t="str">
        <x:v>Часть 2</x:v>
      </x:c>
      <x:c r="D1367" s="47" t="str">
        <x:v>PNY-12198</x:v>
      </x:c>
      <x:c r="E1367" s="47" t="str">
        <x:v>COTTON JERSEY</x:v>
      </x:c>
      <x:c r="F1367" s="47" t="str">
        <x:v>WOMAN PYJAMA SET</x:v>
      </x:c>
      <x:c r="G1367" s="47" t="str">
        <x:v>S-M-L-XL 1-1-1-1</x:v>
      </x:c>
      <x:c r="H1367" s="47" t="str">
        <x:v>A-RED</x:v>
      </x:c>
      <x:c r="I1367" s="48" t="str"/>
      <x:c r="J1367" s="47" t="str"/>
      <x:c r="K1367" s="48" t="n">
        <x:v>2</x:v>
      </x:c>
      <x:c r="L1367" s="48" t="str"/>
      <x:c r="M1367" s="48" t="str"/>
      <x:c r="N1367" s="48" t="n">
        <x:v>2</x:v>
      </x:c>
      <x:c r="O1367" s="48" t="str"/>
      <x:c r="P1367" s="49" t="n">
        <x:f>IFERROR((MIN(3,MAX(0,K1367))+MIN(3,MAX(0,L1367))+MIN(3,MAX(0,M1367))+MIN(3,MAX(0,N1367))+MIN(3,MAX(0,O1367)))/COUNTIF(K1367:O1367,"&gt;0"),0)</x:f>
        <x:v>2</x:v>
      </x:c>
      <x:c r="Q1367" s="48" t="n">
        <x:f>COUNTIF(K1367:O1367,"&gt;=3")</x:f>
        <x:v>0</x:v>
      </x:c>
      <x:c r="R1367" s="47" t="str">
        <x:f>IF(COUNTIF(K1367:O1367,"&gt;3")&gt;0,"Проверить","")</x:f>
      </x:c>
    </x:row>
    <x:row r="1368">
      <x:c r="A1368" s="47" t="str">
        <x:v>Магазины хотят, база не взяла</x:v>
      </x:c>
      <x:c r="B1368" s="47" t="str">
        <x:v>PNY-12198</x:v>
      </x:c>
      <x:c r="C1368" s="47" t="str">
        <x:v>Часть 2</x:v>
      </x:c>
      <x:c r="D1368" s="47" t="str">
        <x:v>PNY-12198</x:v>
      </x:c>
      <x:c r="E1368" s="47" t="str">
        <x:v>COTTON JERSEY</x:v>
      </x:c>
      <x:c r="F1368" s="47" t="str">
        <x:v>WOMAN PYJAMA SET</x:v>
      </x:c>
      <x:c r="G1368" s="47" t="str">
        <x:v>S-M-L-XL 1-1-1-1</x:v>
      </x:c>
      <x:c r="H1368" s="47" t="str">
        <x:v>B-PINK</x:v>
      </x:c>
      <x:c r="I1368" s="48" t="str"/>
      <x:c r="J1368" s="47" t="str"/>
      <x:c r="K1368" s="48" t="str"/>
      <x:c r="L1368" s="48" t="n">
        <x:v>2</x:v>
      </x:c>
      <x:c r="M1368" s="48" t="str"/>
      <x:c r="N1368" s="48" t="str"/>
      <x:c r="O1368" s="48" t="str"/>
      <x:c r="P1368" s="49" t="n">
        <x:f>IFERROR((MIN(3,MAX(0,K1368))+MIN(3,MAX(0,L1368))+MIN(3,MAX(0,M1368))+MIN(3,MAX(0,N1368))+MIN(3,MAX(0,O1368)))/COUNTIF(K1368:O1368,"&gt;0"),0)</x:f>
        <x:v>2</x:v>
      </x:c>
      <x:c r="Q1368" s="48" t="n">
        <x:f>COUNTIF(K1368:O1368,"&gt;=3")</x:f>
        <x:v>0</x:v>
      </x:c>
      <x:c r="R1368" s="47" t="str">
        <x:f>IF(COUNTIF(K1368:O1368,"&gt;3")&gt;0,"Проверить","")</x:f>
      </x:c>
    </x:row>
    <x:row r="1369">
      <x:c r="A1369" s="47" t="str">
        <x:v>Магазины хотят, база не взяла</x:v>
      </x:c>
      <x:c r="B1369" s="47" t="str">
        <x:v>PNY-12198</x:v>
      </x:c>
      <x:c r="C1369" s="47" t="str">
        <x:v>Часть 2</x:v>
      </x:c>
      <x:c r="D1369" s="47" t="str">
        <x:v>PNY-12198-1</x:v>
      </x:c>
      <x:c r="E1369" s="47" t="str">
        <x:v>COTTON JERSEY</x:v>
      </x:c>
      <x:c r="F1369" s="47" t="str">
        <x:v>WOMAN PYJAMA XL SET</x:v>
      </x:c>
      <x:c r="G1369" s="47" t="str">
        <x:v>1XL-2XL-3XL-4XL 1-1-1-1</x:v>
      </x:c>
      <x:c r="H1369" s="47" t="str">
        <x:v>A-RED</x:v>
      </x:c>
      <x:c r="I1369" s="48" t="str"/>
      <x:c r="J1369" s="47" t="str"/>
      <x:c r="K1369" s="48" t="n">
        <x:v>2</x:v>
      </x:c>
      <x:c r="L1369" s="48" t="str"/>
      <x:c r="M1369" s="48" t="str"/>
      <x:c r="N1369" s="48" t="n">
        <x:v>2</x:v>
      </x:c>
      <x:c r="O1369" s="48" t="str"/>
      <x:c r="P1369" s="49" t="n">
        <x:f>IFERROR((MIN(3,MAX(0,K1369))+MIN(3,MAX(0,L1369))+MIN(3,MAX(0,M1369))+MIN(3,MAX(0,N1369))+MIN(3,MAX(0,O1369)))/COUNTIF(K1369:O1369,"&gt;0"),0)</x:f>
        <x:v>2</x:v>
      </x:c>
      <x:c r="Q1369" s="48" t="n">
        <x:f>COUNTIF(K1369:O1369,"&gt;=3")</x:f>
        <x:v>0</x:v>
      </x:c>
      <x:c r="R1369" s="47" t="str">
        <x:f>IF(COUNTIF(K1369:O1369,"&gt;3")&gt;0,"Проверить","")</x:f>
      </x:c>
    </x:row>
    <x:row r="1370">
      <x:c r="A1370" s="47" t="str">
        <x:v>Магазины хотят, база не взяла</x:v>
      </x:c>
      <x:c r="B1370" s="47" t="str">
        <x:v>PNY-12198</x:v>
      </x:c>
      <x:c r="C1370" s="47" t="str">
        <x:v>Часть 2</x:v>
      </x:c>
      <x:c r="D1370" s="47" t="str">
        <x:v>PNY-12198-1</x:v>
      </x:c>
      <x:c r="E1370" s="47" t="str">
        <x:v>COTTON JERSEY</x:v>
      </x:c>
      <x:c r="F1370" s="47" t="str">
        <x:v>WOMAN PYJAMA XL SET</x:v>
      </x:c>
      <x:c r="G1370" s="47" t="str">
        <x:v>1XL-2XL-3XL-4XL 1-1-1-1</x:v>
      </x:c>
      <x:c r="H1370" s="47" t="str">
        <x:v>B-PINK</x:v>
      </x:c>
      <x:c r="I1370" s="48" t="str"/>
      <x:c r="J1370" s="47" t="str"/>
      <x:c r="K1370" s="48" t="str"/>
      <x:c r="L1370" s="48" t="str"/>
      <x:c r="M1370" s="48" t="str"/>
      <x:c r="N1370" s="48" t="str"/>
      <x:c r="O1370" s="48" t="str"/>
      <x:c r="P1370" s="49" t="n">
        <x:f>IFERROR((MIN(3,MAX(0,K1370))+MIN(3,MAX(0,L1370))+MIN(3,MAX(0,M1370))+MIN(3,MAX(0,N1370))+MIN(3,MAX(0,O1370)))/COUNTIF(K1370:O1370,"&gt;0"),0)</x:f>
        <x:v>0</x:v>
      </x:c>
      <x:c r="Q1370" s="48" t="n">
        <x:f>COUNTIF(K1370:O1370,"&gt;=3")</x:f>
        <x:v>0</x:v>
      </x:c>
      <x:c r="R1370" s="47" t="str">
        <x:f>IF(COUNTIF(K1370:O1370,"&gt;3")&gt;0,"Проверить","")</x:f>
      </x:c>
    </x:row>
    <x:row r="1371">
      <x:c r="A1371" s="47" t="str">
        <x:v>Магазины хотят, база не взяла</x:v>
      </x:c>
      <x:c r="B1371" s="47" t="str">
        <x:v>PNY-12199</x:v>
      </x:c>
      <x:c r="C1371" s="47" t="str">
        <x:v>Часть 2</x:v>
      </x:c>
      <x:c r="D1371" s="47" t="str">
        <x:v>PNY-12199</x:v>
      </x:c>
      <x:c r="E1371" s="47" t="str">
        <x:v>COTTON JERSEY</x:v>
      </x:c>
      <x:c r="F1371" s="47" t="str">
        <x:v>WOMAN SHORT SLEEVE PYJAMA SET</x:v>
      </x:c>
      <x:c r="G1371" s="47" t="str">
        <x:v>S-M-L-XL 1-1-1-1</x:v>
      </x:c>
      <x:c r="H1371" s="47" t="str">
        <x:v>A-RED</x:v>
      </x:c>
      <x:c r="I1371" s="48" t="str"/>
      <x:c r="J1371" s="47" t="str"/>
      <x:c r="K1371" s="48" t="n">
        <x:v>2</x:v>
      </x:c>
      <x:c r="L1371" s="48" t="n">
        <x:v>2</x:v>
      </x:c>
      <x:c r="M1371" s="48" t="str"/>
      <x:c r="N1371" s="48" t="n">
        <x:v>2</x:v>
      </x:c>
      <x:c r="O1371" s="48" t="str"/>
      <x:c r="P1371" s="49" t="n">
        <x:f>IFERROR((MIN(3,MAX(0,K1371))+MIN(3,MAX(0,L1371))+MIN(3,MAX(0,M1371))+MIN(3,MAX(0,N1371))+MIN(3,MAX(0,O1371)))/COUNTIF(K1371:O1371,"&gt;0"),0)</x:f>
        <x:v>2</x:v>
      </x:c>
      <x:c r="Q1371" s="48" t="n">
        <x:f>COUNTIF(K1371:O1371,"&gt;=3")</x:f>
        <x:v>0</x:v>
      </x:c>
      <x:c r="R1371" s="47" t="str">
        <x:f>IF(COUNTIF(K1371:O1371,"&gt;3")&gt;0,"Проверить","")</x:f>
      </x:c>
    </x:row>
    <x:row r="1372">
      <x:c r="A1372" s="47" t="str">
        <x:v>Магазины хотят, база не взяла</x:v>
      </x:c>
      <x:c r="B1372" s="47" t="str">
        <x:v>PNY-12199</x:v>
      </x:c>
      <x:c r="C1372" s="47" t="str">
        <x:v>Часть 2</x:v>
      </x:c>
      <x:c r="D1372" s="47" t="str">
        <x:v>PNY-12199</x:v>
      </x:c>
      <x:c r="E1372" s="47" t="str">
        <x:v>COTTON JERSEY</x:v>
      </x:c>
      <x:c r="F1372" s="47" t="str">
        <x:v>WOMAN SHORT SLEEVE PYJAMA SET</x:v>
      </x:c>
      <x:c r="G1372" s="47" t="str">
        <x:v>S-M-L-XL 1-1-1-1</x:v>
      </x:c>
      <x:c r="H1372" s="47" t="str">
        <x:v>B-PINK</x:v>
      </x:c>
      <x:c r="I1372" s="48" t="str"/>
      <x:c r="J1372" s="47" t="str"/>
      <x:c r="K1372" s="48" t="str"/>
      <x:c r="L1372" s="48" t="str"/>
      <x:c r="M1372" s="48" t="str"/>
      <x:c r="N1372" s="48" t="str"/>
      <x:c r="O1372" s="48" t="str"/>
      <x:c r="P1372" s="49" t="n">
        <x:f>IFERROR((MIN(3,MAX(0,K1372))+MIN(3,MAX(0,L1372))+MIN(3,MAX(0,M1372))+MIN(3,MAX(0,N1372))+MIN(3,MAX(0,O1372)))/COUNTIF(K1372:O1372,"&gt;0"),0)</x:f>
        <x:v>0</x:v>
      </x:c>
      <x:c r="Q1372" s="48" t="n">
        <x:f>COUNTIF(K1372:O1372,"&gt;=3")</x:f>
        <x:v>0</x:v>
      </x:c>
      <x:c r="R1372" s="47" t="str">
        <x:f>IF(COUNTIF(K1372:O1372,"&gt;3")&gt;0,"Проверить","")</x:f>
      </x:c>
    </x:row>
    <x:row r="1373">
      <x:c r="A1373" s="47" t="str">
        <x:v>Магазины хотят, база не взяла</x:v>
      </x:c>
      <x:c r="B1373" s="47" t="str">
        <x:v>PNY-12199</x:v>
      </x:c>
      <x:c r="C1373" s="47" t="str">
        <x:v>Часть 2</x:v>
      </x:c>
      <x:c r="D1373" s="47" t="str">
        <x:v>PNY-12199-1</x:v>
      </x:c>
      <x:c r="E1373" s="47" t="str">
        <x:v>COTTON JERSEY</x:v>
      </x:c>
      <x:c r="F1373" s="47" t="str">
        <x:v>WOMAN SHORT SLEEVE PYJAMA XL SET</x:v>
      </x:c>
      <x:c r="G1373" s="47" t="str">
        <x:v>1XL-2XL-3XL-4XL 1-1-1-1</x:v>
      </x:c>
      <x:c r="H1373" s="47" t="str">
        <x:v>A-RED</x:v>
      </x:c>
      <x:c r="I1373" s="48" t="str"/>
      <x:c r="J1373" s="47" t="str"/>
      <x:c r="K1373" s="48" t="str"/>
      <x:c r="L1373" s="48" t="str"/>
      <x:c r="M1373" s="48" t="str"/>
      <x:c r="N1373" s="48" t="n">
        <x:v>2</x:v>
      </x:c>
      <x:c r="O1373" s="48" t="str"/>
      <x:c r="P1373" s="49" t="n">
        <x:f>IFERROR((MIN(3,MAX(0,K1373))+MIN(3,MAX(0,L1373))+MIN(3,MAX(0,M1373))+MIN(3,MAX(0,N1373))+MIN(3,MAX(0,O1373)))/COUNTIF(K1373:O1373,"&gt;0"),0)</x:f>
        <x:v>2</x:v>
      </x:c>
      <x:c r="Q1373" s="48" t="n">
        <x:f>COUNTIF(K1373:O1373,"&gt;=3")</x:f>
        <x:v>0</x:v>
      </x:c>
      <x:c r="R1373" s="47" t="str">
        <x:f>IF(COUNTIF(K1373:O1373,"&gt;3")&gt;0,"Проверить","")</x:f>
      </x:c>
    </x:row>
    <x:row r="1374">
      <x:c r="A1374" s="47" t="str">
        <x:v>Магазины хотят, база не взяла</x:v>
      </x:c>
      <x:c r="B1374" s="47" t="str">
        <x:v>PNY-12199</x:v>
      </x:c>
      <x:c r="C1374" s="47" t="str">
        <x:v>Часть 2</x:v>
      </x:c>
      <x:c r="D1374" s="47" t="str">
        <x:v>PNY-12199-1</x:v>
      </x:c>
      <x:c r="E1374" s="47" t="str">
        <x:v>COTTON JERSEY</x:v>
      </x:c>
      <x:c r="F1374" s="47" t="str">
        <x:v>WOMAN SHORT SLEEVE PYJAMA XL SET</x:v>
      </x:c>
      <x:c r="G1374" s="47" t="str">
        <x:v>1XL-2XL-3XL-4XL 1-1-1-1</x:v>
      </x:c>
      <x:c r="H1374" s="47" t="str">
        <x:v>B-PINK</x:v>
      </x:c>
      <x:c r="I1374" s="48" t="str"/>
      <x:c r="J1374" s="47" t="str"/>
      <x:c r="K1374" s="48" t="str"/>
      <x:c r="L1374" s="48" t="str"/>
      <x:c r="M1374" s="48" t="str"/>
      <x:c r="N1374" s="48" t="str"/>
      <x:c r="O1374" s="48" t="str"/>
      <x:c r="P1374" s="49" t="n">
        <x:f>IFERROR((MIN(3,MAX(0,K1374))+MIN(3,MAX(0,L1374))+MIN(3,MAX(0,M1374))+MIN(3,MAX(0,N1374))+MIN(3,MAX(0,O1374)))/COUNTIF(K1374:O1374,"&gt;0"),0)</x:f>
        <x:v>0</x:v>
      </x:c>
      <x:c r="Q1374" s="48" t="n">
        <x:f>COUNTIF(K1374:O1374,"&gt;=3")</x:f>
        <x:v>0</x:v>
      </x:c>
      <x:c r="R1374" s="47" t="str">
        <x:f>IF(COUNTIF(K1374:O1374,"&gt;3")&gt;0,"Проверить","")</x:f>
      </x:c>
    </x:row>
    <x:row r="1375">
      <x:c r="A1375" s="47" t="str">
        <x:v>Магазины хотят, база не взяла</x:v>
      </x:c>
      <x:c r="B1375" s="47" t="str">
        <x:v>PNY-12200</x:v>
      </x:c>
      <x:c r="C1375" s="47" t="str">
        <x:v>Часть 2</x:v>
      </x:c>
      <x:c r="D1375" s="47" t="str">
        <x:v>PNY-12200</x:v>
      </x:c>
      <x:c r="E1375" s="47" t="str">
        <x:v>COTTON JERSEY</x:v>
      </x:c>
      <x:c r="F1375" s="47" t="str">
        <x:v>WOMAN CAPRİ SET</x:v>
      </x:c>
      <x:c r="G1375" s="47" t="str">
        <x:v>S-M-L-XL 1-1-1-1</x:v>
      </x:c>
      <x:c r="H1375" s="47" t="str">
        <x:v>A-RED</x:v>
      </x:c>
      <x:c r="I1375" s="48" t="str"/>
      <x:c r="J1375" s="47" t="str"/>
      <x:c r="K1375" s="48" t="n">
        <x:v>2</x:v>
      </x:c>
      <x:c r="L1375" s="48" t="n">
        <x:v>2</x:v>
      </x:c>
      <x:c r="M1375" s="48" t="str"/>
      <x:c r="N1375" s="48" t="n">
        <x:v>2</x:v>
      </x:c>
      <x:c r="O1375" s="48" t="str"/>
      <x:c r="P1375" s="49" t="n">
        <x:f>IFERROR((MIN(3,MAX(0,K1375))+MIN(3,MAX(0,L1375))+MIN(3,MAX(0,M1375))+MIN(3,MAX(0,N1375))+MIN(3,MAX(0,O1375)))/COUNTIF(K1375:O1375,"&gt;0"),0)</x:f>
        <x:v>2</x:v>
      </x:c>
      <x:c r="Q1375" s="48" t="n">
        <x:f>COUNTIF(K1375:O1375,"&gt;=3")</x:f>
        <x:v>0</x:v>
      </x:c>
      <x:c r="R1375" s="47" t="str">
        <x:f>IF(COUNTIF(K1375:O1375,"&gt;3")&gt;0,"Проверить","")</x:f>
      </x:c>
    </x:row>
    <x:row r="1376">
      <x:c r="A1376" s="47" t="str">
        <x:v>Магазины хотят, база не взяла</x:v>
      </x:c>
      <x:c r="B1376" s="47" t="str">
        <x:v>PNY-12200</x:v>
      </x:c>
      <x:c r="C1376" s="47" t="str">
        <x:v>Часть 2</x:v>
      </x:c>
      <x:c r="D1376" s="47" t="str">
        <x:v>PNY-12200</x:v>
      </x:c>
      <x:c r="E1376" s="47" t="str">
        <x:v>COTTON JERSEY</x:v>
      </x:c>
      <x:c r="F1376" s="47" t="str">
        <x:v>WOMAN CAPRİ SET</x:v>
      </x:c>
      <x:c r="G1376" s="47" t="str">
        <x:v>S-M-L-XL 1-1-1-1</x:v>
      </x:c>
      <x:c r="H1376" s="47" t="str">
        <x:v>B-PINK</x:v>
      </x:c>
      <x:c r="I1376" s="48" t="str"/>
      <x:c r="J1376" s="47" t="str"/>
      <x:c r="K1376" s="48" t="str"/>
      <x:c r="L1376" s="48" t="str"/>
      <x:c r="M1376" s="48" t="str"/>
      <x:c r="N1376" s="48" t="str"/>
      <x:c r="O1376" s="48" t="str"/>
      <x:c r="P1376" s="49" t="n">
        <x:f>IFERROR((MIN(3,MAX(0,K1376))+MIN(3,MAX(0,L1376))+MIN(3,MAX(0,M1376))+MIN(3,MAX(0,N1376))+MIN(3,MAX(0,O1376)))/COUNTIF(K1376:O1376,"&gt;0"),0)</x:f>
        <x:v>0</x:v>
      </x:c>
      <x:c r="Q1376" s="48" t="n">
        <x:f>COUNTIF(K1376:O1376,"&gt;=3")</x:f>
        <x:v>0</x:v>
      </x:c>
      <x:c r="R1376" s="47" t="str">
        <x:f>IF(COUNTIF(K1376:O1376,"&gt;3")&gt;0,"Проверить","")</x:f>
      </x:c>
    </x:row>
    <x:row r="1377">
      <x:c r="A1377" s="47" t="str">
        <x:v>Магазины хотят, база не взяла</x:v>
      </x:c>
      <x:c r="B1377" s="47" t="str">
        <x:v>PNY-12200</x:v>
      </x:c>
      <x:c r="C1377" s="47" t="str">
        <x:v>Часть 2</x:v>
      </x:c>
      <x:c r="D1377" s="47" t="str">
        <x:v>PNY-12200-1</x:v>
      </x:c>
      <x:c r="E1377" s="47" t="str">
        <x:v>COTTON JERSEY</x:v>
      </x:c>
      <x:c r="F1377" s="47" t="str">
        <x:v>WOMAN CAPRİ XL SET</x:v>
      </x:c>
      <x:c r="G1377" s="47" t="str">
        <x:v>1XL-2XL-3XL-4XL 1-1-1-1</x:v>
      </x:c>
      <x:c r="H1377" s="47" t="str">
        <x:v>A-RED</x:v>
      </x:c>
      <x:c r="I1377" s="48" t="str"/>
      <x:c r="J1377" s="47" t="str"/>
      <x:c r="K1377" s="48" t="n">
        <x:v>2</x:v>
      </x:c>
      <x:c r="L1377" s="48" t="str"/>
      <x:c r="M1377" s="48" t="str"/>
      <x:c r="N1377" s="48" t="n">
        <x:v>2</x:v>
      </x:c>
      <x:c r="O1377" s="48" t="str"/>
      <x:c r="P1377" s="49" t="n">
        <x:f>IFERROR((MIN(3,MAX(0,K1377))+MIN(3,MAX(0,L1377))+MIN(3,MAX(0,M1377))+MIN(3,MAX(0,N1377))+MIN(3,MAX(0,O1377)))/COUNTIF(K1377:O1377,"&gt;0"),0)</x:f>
        <x:v>2</x:v>
      </x:c>
      <x:c r="Q1377" s="48" t="n">
        <x:f>COUNTIF(K1377:O1377,"&gt;=3")</x:f>
        <x:v>0</x:v>
      </x:c>
      <x:c r="R1377" s="47" t="str">
        <x:f>IF(COUNTIF(K1377:O1377,"&gt;3")&gt;0,"Проверить","")</x:f>
      </x:c>
    </x:row>
    <x:row r="1378">
      <x:c r="A1378" s="47" t="str">
        <x:v>Магазины хотят, база не взяла</x:v>
      </x:c>
      <x:c r="B1378" s="47" t="str">
        <x:v>PNY-12200</x:v>
      </x:c>
      <x:c r="C1378" s="47" t="str">
        <x:v>Часть 2</x:v>
      </x:c>
      <x:c r="D1378" s="47" t="str">
        <x:v>PNY-12200-1</x:v>
      </x:c>
      <x:c r="E1378" s="47" t="str">
        <x:v>COTTON JERSEY</x:v>
      </x:c>
      <x:c r="F1378" s="47" t="str">
        <x:v>WOMAN CAPRİ XL SET</x:v>
      </x:c>
      <x:c r="G1378" s="47" t="str">
        <x:v>1XL-2XL-3XL-4XL 1-1-1-1</x:v>
      </x:c>
      <x:c r="H1378" s="47" t="str">
        <x:v>B-PINK</x:v>
      </x:c>
      <x:c r="I1378" s="48" t="str"/>
      <x:c r="J1378" s="47" t="str"/>
      <x:c r="K1378" s="48" t="str"/>
      <x:c r="L1378" s="48" t="str"/>
      <x:c r="M1378" s="48" t="str"/>
      <x:c r="N1378" s="48" t="str"/>
      <x:c r="O1378" s="48" t="str"/>
      <x:c r="P1378" s="49" t="n">
        <x:f>IFERROR((MIN(3,MAX(0,K1378))+MIN(3,MAX(0,L1378))+MIN(3,MAX(0,M1378))+MIN(3,MAX(0,N1378))+MIN(3,MAX(0,O1378)))/COUNTIF(K1378:O1378,"&gt;0"),0)</x:f>
        <x:v>0</x:v>
      </x:c>
      <x:c r="Q1378" s="48" t="n">
        <x:f>COUNTIF(K1378:O1378,"&gt;=3")</x:f>
        <x:v>0</x:v>
      </x:c>
      <x:c r="R1378" s="47" t="str">
        <x:f>IF(COUNTIF(K1378:O1378,"&gt;3")&gt;0,"Проверить","")</x:f>
      </x:c>
    </x:row>
    <x:row r="1379">
      <x:c r="A1379" s="47" t="str">
        <x:v>Магазины хотят, база не взяла</x:v>
      </x:c>
      <x:c r="B1379" s="47" t="str">
        <x:v>PNY-12201</x:v>
      </x:c>
      <x:c r="C1379" s="47" t="str">
        <x:v>Часть 2</x:v>
      </x:c>
      <x:c r="D1379" s="47" t="str">
        <x:v>PNY-12201</x:v>
      </x:c>
      <x:c r="E1379" s="47" t="str">
        <x:v>COTTON JERSEY</x:v>
      </x:c>
      <x:c r="F1379" s="47" t="str">
        <x:v>WOMAN SHORT SET</x:v>
      </x:c>
      <x:c r="G1379" s="47" t="str">
        <x:v>S-M-L-XL 1-1-1-1</x:v>
      </x:c>
      <x:c r="H1379" s="47" t="str">
        <x:v>A-RED</x:v>
      </x:c>
      <x:c r="I1379" s="48" t="str"/>
      <x:c r="J1379" s="47" t="str"/>
      <x:c r="K1379" s="48" t="n">
        <x:v>2</x:v>
      </x:c>
      <x:c r="L1379" s="48" t="n">
        <x:v>2</x:v>
      </x:c>
      <x:c r="M1379" s="48" t="str"/>
      <x:c r="N1379" s="48" t="n">
        <x:v>2</x:v>
      </x:c>
      <x:c r="O1379" s="48" t="str"/>
      <x:c r="P1379" s="49" t="n">
        <x:f>IFERROR((MIN(3,MAX(0,K1379))+MIN(3,MAX(0,L1379))+MIN(3,MAX(0,M1379))+MIN(3,MAX(0,N1379))+MIN(3,MAX(0,O1379)))/COUNTIF(K1379:O1379,"&gt;0"),0)</x:f>
        <x:v>2</x:v>
      </x:c>
      <x:c r="Q1379" s="48" t="n">
        <x:f>COUNTIF(K1379:O1379,"&gt;=3")</x:f>
        <x:v>0</x:v>
      </x:c>
      <x:c r="R1379" s="47" t="str">
        <x:f>IF(COUNTIF(K1379:O1379,"&gt;3")&gt;0,"Проверить","")</x:f>
      </x:c>
    </x:row>
    <x:row r="1380">
      <x:c r="A1380" s="47" t="str">
        <x:v>Магазины хотят, база не взяла</x:v>
      </x:c>
      <x:c r="B1380" s="47" t="str">
        <x:v>PNY-12201</x:v>
      </x:c>
      <x:c r="C1380" s="47" t="str">
        <x:v>Часть 2</x:v>
      </x:c>
      <x:c r="D1380" s="47" t="str">
        <x:v>PNY-12201</x:v>
      </x:c>
      <x:c r="E1380" s="47" t="str">
        <x:v>COTTON JERSEY</x:v>
      </x:c>
      <x:c r="F1380" s="47" t="str">
        <x:v>WOMAN SHORT SET</x:v>
      </x:c>
      <x:c r="G1380" s="47" t="str">
        <x:v>S-M-L-XL 1-1-1-1</x:v>
      </x:c>
      <x:c r="H1380" s="47" t="str">
        <x:v>B-PINK</x:v>
      </x:c>
      <x:c r="I1380" s="48" t="str"/>
      <x:c r="J1380" s="47" t="str"/>
      <x:c r="K1380" s="48" t="str"/>
      <x:c r="L1380" s="48" t="str"/>
      <x:c r="M1380" s="48" t="str"/>
      <x:c r="N1380" s="48" t="str"/>
      <x:c r="O1380" s="48" t="str"/>
      <x:c r="P1380" s="49" t="n">
        <x:f>IFERROR((MIN(3,MAX(0,K1380))+MIN(3,MAX(0,L1380))+MIN(3,MAX(0,M1380))+MIN(3,MAX(0,N1380))+MIN(3,MAX(0,O1380)))/COUNTIF(K1380:O1380,"&gt;0"),0)</x:f>
        <x:v>0</x:v>
      </x:c>
      <x:c r="Q1380" s="48" t="n">
        <x:f>COUNTIF(K1380:O1380,"&gt;=3")</x:f>
        <x:v>0</x:v>
      </x:c>
      <x:c r="R1380" s="47" t="str">
        <x:f>IF(COUNTIF(K1380:O1380,"&gt;3")&gt;0,"Проверить","")</x:f>
      </x:c>
    </x:row>
    <x:row r="1381">
      <x:c r="A1381" s="47" t="str">
        <x:v>Магазины хотят, база не взяла</x:v>
      </x:c>
      <x:c r="B1381" s="47" t="str">
        <x:v>PNY-12201</x:v>
      </x:c>
      <x:c r="C1381" s="47" t="str">
        <x:v>Часть 2</x:v>
      </x:c>
      <x:c r="D1381" s="47" t="str">
        <x:v>PNY-12201-1</x:v>
      </x:c>
      <x:c r="E1381" s="47" t="str">
        <x:v>COTTON JERSEY</x:v>
      </x:c>
      <x:c r="F1381" s="47" t="str">
        <x:v>WOMAN SHORT XL SET</x:v>
      </x:c>
      <x:c r="G1381" s="47" t="str">
        <x:v>1XL-2XL-3XL-4XL 1-1-1-1</x:v>
      </x:c>
      <x:c r="H1381" s="47" t="str">
        <x:v>A-RED</x:v>
      </x:c>
      <x:c r="I1381" s="48" t="str"/>
      <x:c r="J1381" s="47" t="str"/>
      <x:c r="K1381" s="48" t="str"/>
      <x:c r="L1381" s="48" t="n">
        <x:v>2</x:v>
      </x:c>
      <x:c r="M1381" s="48" t="str"/>
      <x:c r="N1381" s="48" t="n">
        <x:v>2</x:v>
      </x:c>
      <x:c r="O1381" s="48" t="str"/>
      <x:c r="P1381" s="49" t="n">
        <x:f>IFERROR((MIN(3,MAX(0,K1381))+MIN(3,MAX(0,L1381))+MIN(3,MAX(0,M1381))+MIN(3,MAX(0,N1381))+MIN(3,MAX(0,O1381)))/COUNTIF(K1381:O1381,"&gt;0"),0)</x:f>
        <x:v>2</x:v>
      </x:c>
      <x:c r="Q1381" s="48" t="n">
        <x:f>COUNTIF(K1381:O1381,"&gt;=3")</x:f>
        <x:v>0</x:v>
      </x:c>
      <x:c r="R1381" s="47" t="str">
        <x:f>IF(COUNTIF(K1381:O1381,"&gt;3")&gt;0,"Проверить","")</x:f>
      </x:c>
    </x:row>
    <x:row r="1382">
      <x:c r="A1382" s="47" t="str">
        <x:v>Магазины хотят, база не взяла</x:v>
      </x:c>
      <x:c r="B1382" s="47" t="str">
        <x:v>PNY-12201</x:v>
      </x:c>
      <x:c r="C1382" s="47" t="str">
        <x:v>Часть 2</x:v>
      </x:c>
      <x:c r="D1382" s="47" t="str">
        <x:v>PNY-12201-1</x:v>
      </x:c>
      <x:c r="E1382" s="47" t="str">
        <x:v>COTTON JERSEY</x:v>
      </x:c>
      <x:c r="F1382" s="47" t="str">
        <x:v>WOMAN SHORT XL SET</x:v>
      </x:c>
      <x:c r="G1382" s="47" t="str">
        <x:v>1XL-2XL-3XL-4XL 1-1-1-1</x:v>
      </x:c>
      <x:c r="H1382" s="47" t="str">
        <x:v>B-PINK</x:v>
      </x:c>
      <x:c r="I1382" s="48" t="str"/>
      <x:c r="J1382" s="47" t="str"/>
      <x:c r="K1382" s="48" t="str"/>
      <x:c r="L1382" s="48" t="str"/>
      <x:c r="M1382" s="48" t="str"/>
      <x:c r="N1382" s="48" t="str"/>
      <x:c r="O1382" s="48" t="str"/>
      <x:c r="P1382" s="49" t="n">
        <x:f>IFERROR((MIN(3,MAX(0,K1382))+MIN(3,MAX(0,L1382))+MIN(3,MAX(0,M1382))+MIN(3,MAX(0,N1382))+MIN(3,MAX(0,O1382)))/COUNTIF(K1382:O1382,"&gt;0"),0)</x:f>
        <x:v>0</x:v>
      </x:c>
      <x:c r="Q1382" s="48" t="n">
        <x:f>COUNTIF(K1382:O1382,"&gt;=3")</x:f>
        <x:v>0</x:v>
      </x:c>
      <x:c r="R1382" s="47" t="str">
        <x:f>IF(COUNTIF(K1382:O1382,"&gt;3")&gt;0,"Проверить","")</x:f>
      </x:c>
    </x:row>
    <x:row r="1383">
      <x:c r="A1383" s="47" t="str">
        <x:v>Магазины хотят, база не взяла</x:v>
      </x:c>
      <x:c r="B1383" s="47" t="str">
        <x:v>PNY-12202</x:v>
      </x:c>
      <x:c r="C1383" s="47" t="str">
        <x:v>Часть 2</x:v>
      </x:c>
      <x:c r="D1383" s="47" t="str">
        <x:v>PNY-12202</x:v>
      </x:c>
      <x:c r="E1383" s="47" t="str">
        <x:v>COTTON JERSEY</x:v>
      </x:c>
      <x:c r="F1383" s="47" t="str">
        <x:v>WOMAN PYJAMA SET</x:v>
      </x:c>
      <x:c r="G1383" s="47" t="str">
        <x:v>S-M-L-XL 1-1-1-1</x:v>
      </x:c>
      <x:c r="H1383" s="47" t="str">
        <x:v>A-LIGHT BROWN</x:v>
      </x:c>
      <x:c r="I1383" s="48" t="str"/>
      <x:c r="J1383" s="47" t="str"/>
      <x:c r="K1383" s="48" t="str"/>
      <x:c r="L1383" s="48" t="str"/>
      <x:c r="M1383" s="48" t="str"/>
      <x:c r="N1383" s="48" t="str"/>
      <x:c r="O1383" s="48" t="str"/>
      <x:c r="P1383" s="49" t="n">
        <x:f>IFERROR((MIN(3,MAX(0,K1383))+MIN(3,MAX(0,L1383))+MIN(3,MAX(0,M1383))+MIN(3,MAX(0,N1383))+MIN(3,MAX(0,O1383)))/COUNTIF(K1383:O1383,"&gt;0"),0)</x:f>
        <x:v>0</x:v>
      </x:c>
      <x:c r="Q1383" s="48" t="n">
        <x:f>COUNTIF(K1383:O1383,"&gt;=3")</x:f>
        <x:v>0</x:v>
      </x:c>
      <x:c r="R1383" s="47" t="str">
        <x:f>IF(COUNTIF(K1383:O1383,"&gt;3")&gt;0,"Проверить","")</x:f>
      </x:c>
    </x:row>
    <x:row r="1384">
      <x:c r="A1384" s="47" t="str">
        <x:v>Магазины хотят, база не взяла</x:v>
      </x:c>
      <x:c r="B1384" s="47" t="str">
        <x:v>PNY-12202</x:v>
      </x:c>
      <x:c r="C1384" s="47" t="str">
        <x:v>Часть 2</x:v>
      </x:c>
      <x:c r="D1384" s="47" t="str">
        <x:v>PNY-12202</x:v>
      </x:c>
      <x:c r="E1384" s="47" t="str">
        <x:v>COTTON JERSEY</x:v>
      </x:c>
      <x:c r="F1384" s="47" t="str">
        <x:v>WOMAN PYJAMA SET</x:v>
      </x:c>
      <x:c r="G1384" s="47" t="str">
        <x:v>S-M-L-XL 1-1-1-1</x:v>
      </x:c>
      <x:c r="H1384" s="47" t="str">
        <x:v>B-BROWN</x:v>
      </x:c>
      <x:c r="I1384" s="48" t="str"/>
      <x:c r="J1384" s="47" t="str"/>
      <x:c r="K1384" s="48" t="str"/>
      <x:c r="L1384" s="48" t="str"/>
      <x:c r="M1384" s="48" t="str"/>
      <x:c r="N1384" s="48" t="n">
        <x:v>2</x:v>
      </x:c>
      <x:c r="O1384" s="48" t="str"/>
      <x:c r="P1384" s="49" t="n">
        <x:f>IFERROR((MIN(3,MAX(0,K1384))+MIN(3,MAX(0,L1384))+MIN(3,MAX(0,M1384))+MIN(3,MAX(0,N1384))+MIN(3,MAX(0,O1384)))/COUNTIF(K1384:O1384,"&gt;0"),0)</x:f>
        <x:v>2</x:v>
      </x:c>
      <x:c r="Q1384" s="48" t="n">
        <x:f>COUNTIF(K1384:O1384,"&gt;=3")</x:f>
        <x:v>0</x:v>
      </x:c>
      <x:c r="R1384" s="47" t="str">
        <x:f>IF(COUNTIF(K1384:O1384,"&gt;3")&gt;0,"Проверить","")</x:f>
      </x:c>
    </x:row>
    <x:row r="1385">
      <x:c r="A1385" s="47" t="str">
        <x:v>Магазины хотят, база не взяла</x:v>
      </x:c>
      <x:c r="B1385" s="47" t="str">
        <x:v>PNY-12202</x:v>
      </x:c>
      <x:c r="C1385" s="47" t="str">
        <x:v>Часть 2</x:v>
      </x:c>
      <x:c r="D1385" s="47" t="str">
        <x:v>PNY-12202-1</x:v>
      </x:c>
      <x:c r="E1385" s="47" t="str">
        <x:v>COTTON JERSEY</x:v>
      </x:c>
      <x:c r="F1385" s="47" t="str">
        <x:v>WOMAN PYJAMA XL SET</x:v>
      </x:c>
      <x:c r="G1385" s="47" t="str">
        <x:v>1XL-2XL-3XL-4XL 1-1-1-1</x:v>
      </x:c>
      <x:c r="H1385" s="47" t="str">
        <x:v>A-LIGHT BROWN</x:v>
      </x:c>
      <x:c r="I1385" s="48" t="str"/>
      <x:c r="J1385" s="47" t="str"/>
      <x:c r="K1385" s="48" t="str"/>
      <x:c r="L1385" s="48" t="str"/>
      <x:c r="M1385" s="48" t="str"/>
      <x:c r="N1385" s="48" t="str"/>
      <x:c r="O1385" s="48" t="str"/>
      <x:c r="P1385" s="49" t="n">
        <x:f>IFERROR((MIN(3,MAX(0,K1385))+MIN(3,MAX(0,L1385))+MIN(3,MAX(0,M1385))+MIN(3,MAX(0,N1385))+MIN(3,MAX(0,O1385)))/COUNTIF(K1385:O1385,"&gt;0"),0)</x:f>
        <x:v>0</x:v>
      </x:c>
      <x:c r="Q1385" s="48" t="n">
        <x:f>COUNTIF(K1385:O1385,"&gt;=3")</x:f>
        <x:v>0</x:v>
      </x:c>
      <x:c r="R1385" s="47" t="str">
        <x:f>IF(COUNTIF(K1385:O1385,"&gt;3")&gt;0,"Проверить","")</x:f>
      </x:c>
    </x:row>
    <x:row r="1386">
      <x:c r="A1386" s="47" t="str">
        <x:v>Магазины хотят, база не взяла</x:v>
      </x:c>
      <x:c r="B1386" s="47" t="str">
        <x:v>PNY-12202</x:v>
      </x:c>
      <x:c r="C1386" s="47" t="str">
        <x:v>Часть 2</x:v>
      </x:c>
      <x:c r="D1386" s="47" t="str">
        <x:v>PNY-12202-1</x:v>
      </x:c>
      <x:c r="E1386" s="47" t="str">
        <x:v>COTTON JERSEY</x:v>
      </x:c>
      <x:c r="F1386" s="47" t="str">
        <x:v>WOMAN PYJAMA XL SET</x:v>
      </x:c>
      <x:c r="G1386" s="47" t="str">
        <x:v>1XL-2XL-3XL-4XL 1-1-1-1</x:v>
      </x:c>
      <x:c r="H1386" s="47" t="str">
        <x:v>B-BROWN</x:v>
      </x:c>
      <x:c r="I1386" s="48" t="str"/>
      <x:c r="J1386" s="47" t="str"/>
      <x:c r="K1386" s="48" t="str"/>
      <x:c r="L1386" s="48" t="str"/>
      <x:c r="M1386" s="48" t="str"/>
      <x:c r="N1386" s="48" t="n">
        <x:v>2</x:v>
      </x:c>
      <x:c r="O1386" s="48" t="str"/>
      <x:c r="P1386" s="49" t="n">
        <x:f>IFERROR((MIN(3,MAX(0,K1386))+MIN(3,MAX(0,L1386))+MIN(3,MAX(0,M1386))+MIN(3,MAX(0,N1386))+MIN(3,MAX(0,O1386)))/COUNTIF(K1386:O1386,"&gt;0"),0)</x:f>
        <x:v>2</x:v>
      </x:c>
      <x:c r="Q1386" s="48" t="n">
        <x:f>COUNTIF(K1386:O1386,"&gt;=3")</x:f>
        <x:v>0</x:v>
      </x:c>
      <x:c r="R1386" s="47" t="str">
        <x:f>IF(COUNTIF(K1386:O1386,"&gt;3")&gt;0,"Проверить","")</x:f>
      </x:c>
    </x:row>
    <x:row r="1387">
      <x:c r="A1387" s="47" t="str">
        <x:v>Магазины хотят, база не взяла</x:v>
      </x:c>
      <x:c r="B1387" s="47" t="str">
        <x:v>PNY-12203</x:v>
      </x:c>
      <x:c r="C1387" s="47" t="str">
        <x:v>Часть 2</x:v>
      </x:c>
      <x:c r="D1387" s="47" t="str">
        <x:v>PNY-12203</x:v>
      </x:c>
      <x:c r="E1387" s="47" t="str">
        <x:v>COTTON JERSEY</x:v>
      </x:c>
      <x:c r="F1387" s="47" t="str">
        <x:v>WOMAN SHORT SLEEVE PYJAMA SET</x:v>
      </x:c>
      <x:c r="G1387" s="47" t="str">
        <x:v>S-M-L-XL 1-1-1-1</x:v>
      </x:c>
      <x:c r="H1387" s="47" t="str">
        <x:v>A-LIGHT BROWN</x:v>
      </x:c>
      <x:c r="I1387" s="48" t="str"/>
      <x:c r="J1387" s="47" t="str"/>
      <x:c r="K1387" s="48" t="str"/>
      <x:c r="L1387" s="48" t="str"/>
      <x:c r="M1387" s="48" t="str"/>
      <x:c r="N1387" s="48" t="str"/>
      <x:c r="O1387" s="48" t="str"/>
      <x:c r="P1387" s="49" t="n">
        <x:f>IFERROR((MIN(3,MAX(0,K1387))+MIN(3,MAX(0,L1387))+MIN(3,MAX(0,M1387))+MIN(3,MAX(0,N1387))+MIN(3,MAX(0,O1387)))/COUNTIF(K1387:O1387,"&gt;0"),0)</x:f>
        <x:v>0</x:v>
      </x:c>
      <x:c r="Q1387" s="48" t="n">
        <x:f>COUNTIF(K1387:O1387,"&gt;=3")</x:f>
        <x:v>0</x:v>
      </x:c>
      <x:c r="R1387" s="47" t="str">
        <x:f>IF(COUNTIF(K1387:O1387,"&gt;3")&gt;0,"Проверить","")</x:f>
      </x:c>
    </x:row>
    <x:row r="1388">
      <x:c r="A1388" s="47" t="str">
        <x:v>Магазины хотят, база не взяла</x:v>
      </x:c>
      <x:c r="B1388" s="47" t="str">
        <x:v>PNY-12203</x:v>
      </x:c>
      <x:c r="C1388" s="47" t="str">
        <x:v>Часть 2</x:v>
      </x:c>
      <x:c r="D1388" s="47" t="str">
        <x:v>PNY-12203</x:v>
      </x:c>
      <x:c r="E1388" s="47" t="str">
        <x:v>COTTON JERSEY</x:v>
      </x:c>
      <x:c r="F1388" s="47" t="str">
        <x:v>WOMAN SHORT SLEEVE PYJAMA SET</x:v>
      </x:c>
      <x:c r="G1388" s="47" t="str">
        <x:v>S-M-L-XL 1-1-1-1</x:v>
      </x:c>
      <x:c r="H1388" s="47" t="str">
        <x:v>B-BROWN</x:v>
      </x:c>
      <x:c r="I1388" s="48" t="str"/>
      <x:c r="J1388" s="47" t="str"/>
      <x:c r="K1388" s="48" t="str"/>
      <x:c r="L1388" s="48" t="str"/>
      <x:c r="M1388" s="48" t="str"/>
      <x:c r="N1388" s="48" t="n">
        <x:v>2</x:v>
      </x:c>
      <x:c r="O1388" s="48" t="str"/>
      <x:c r="P1388" s="49" t="n">
        <x:f>IFERROR((MIN(3,MAX(0,K1388))+MIN(3,MAX(0,L1388))+MIN(3,MAX(0,M1388))+MIN(3,MAX(0,N1388))+MIN(3,MAX(0,O1388)))/COUNTIF(K1388:O1388,"&gt;0"),0)</x:f>
        <x:v>2</x:v>
      </x:c>
      <x:c r="Q1388" s="48" t="n">
        <x:f>COUNTIF(K1388:O1388,"&gt;=3")</x:f>
        <x:v>0</x:v>
      </x:c>
      <x:c r="R1388" s="47" t="str">
        <x:f>IF(COUNTIF(K1388:O1388,"&gt;3")&gt;0,"Проверить","")</x:f>
      </x:c>
    </x:row>
    <x:row r="1389">
      <x:c r="A1389" s="47" t="str">
        <x:v>Магазины хотят, база не взяла</x:v>
      </x:c>
      <x:c r="B1389" s="47" t="str">
        <x:v>PNY-12203</x:v>
      </x:c>
      <x:c r="C1389" s="47" t="str">
        <x:v>Часть 2</x:v>
      </x:c>
      <x:c r="D1389" s="47" t="str">
        <x:v>PNY-12203-1</x:v>
      </x:c>
      <x:c r="E1389" s="47" t="str">
        <x:v>COTTON JERSEY</x:v>
      </x:c>
      <x:c r="F1389" s="47" t="str">
        <x:v>WOMAN SHORT SLEEVE PYJAMA XL SET</x:v>
      </x:c>
      <x:c r="G1389" s="47" t="str">
        <x:v>1XL-2XL-3XL-4XL 1-1-1-1</x:v>
      </x:c>
      <x:c r="H1389" s="47" t="str">
        <x:v>A-LIGHT BROWN</x:v>
      </x:c>
      <x:c r="I1389" s="48" t="str"/>
      <x:c r="J1389" s="47" t="str"/>
      <x:c r="K1389" s="48" t="str"/>
      <x:c r="L1389" s="48" t="str"/>
      <x:c r="M1389" s="48" t="str"/>
      <x:c r="N1389" s="48" t="str"/>
      <x:c r="O1389" s="48" t="str"/>
      <x:c r="P1389" s="49" t="n">
        <x:f>IFERROR((MIN(3,MAX(0,K1389))+MIN(3,MAX(0,L1389))+MIN(3,MAX(0,M1389))+MIN(3,MAX(0,N1389))+MIN(3,MAX(0,O1389)))/COUNTIF(K1389:O1389,"&gt;0"),0)</x:f>
        <x:v>0</x:v>
      </x:c>
      <x:c r="Q1389" s="48" t="n">
        <x:f>COUNTIF(K1389:O1389,"&gt;=3")</x:f>
        <x:v>0</x:v>
      </x:c>
      <x:c r="R1389" s="47" t="str">
        <x:f>IF(COUNTIF(K1389:O1389,"&gt;3")&gt;0,"Проверить","")</x:f>
      </x:c>
    </x:row>
    <x:row r="1390">
      <x:c r="A1390" s="47" t="str">
        <x:v>Магазины хотят, база не взяла</x:v>
      </x:c>
      <x:c r="B1390" s="47" t="str">
        <x:v>PNY-12203</x:v>
      </x:c>
      <x:c r="C1390" s="47" t="str">
        <x:v>Часть 2</x:v>
      </x:c>
      <x:c r="D1390" s="47" t="str">
        <x:v>PNY-12203-1</x:v>
      </x:c>
      <x:c r="E1390" s="47" t="str">
        <x:v>COTTON JERSEY</x:v>
      </x:c>
      <x:c r="F1390" s="47" t="str">
        <x:v>WOMAN SHORT SLEEVE PYJAMA XL SET</x:v>
      </x:c>
      <x:c r="G1390" s="47" t="str">
        <x:v>1XL-2XL-3XL-4XL 1-1-1-1</x:v>
      </x:c>
      <x:c r="H1390" s="47" t="str">
        <x:v>B-BROWN</x:v>
      </x:c>
      <x:c r="I1390" s="48" t="str"/>
      <x:c r="J1390" s="47" t="str"/>
      <x:c r="K1390" s="48" t="str"/>
      <x:c r="L1390" s="48" t="str"/>
      <x:c r="M1390" s="48" t="str"/>
      <x:c r="N1390" s="48" t="n">
        <x:v>2</x:v>
      </x:c>
      <x:c r="O1390" s="48" t="str"/>
      <x:c r="P1390" s="49" t="n">
        <x:f>IFERROR((MIN(3,MAX(0,K1390))+MIN(3,MAX(0,L1390))+MIN(3,MAX(0,M1390))+MIN(3,MAX(0,N1390))+MIN(3,MAX(0,O1390)))/COUNTIF(K1390:O1390,"&gt;0"),0)</x:f>
        <x:v>2</x:v>
      </x:c>
      <x:c r="Q1390" s="48" t="n">
        <x:f>COUNTIF(K1390:O1390,"&gt;=3")</x:f>
        <x:v>0</x:v>
      </x:c>
      <x:c r="R1390" s="47" t="str">
        <x:f>IF(COUNTIF(K1390:O1390,"&gt;3")&gt;0,"Проверить","")</x:f>
      </x:c>
    </x:row>
    <x:row r="1391">
      <x:c r="A1391" s="47" t="str">
        <x:v>Магазины хотят, база не взяла</x:v>
      </x:c>
      <x:c r="B1391" s="47" t="str">
        <x:v>PNY-12204</x:v>
      </x:c>
      <x:c r="C1391" s="47" t="str">
        <x:v>Часть 2</x:v>
      </x:c>
      <x:c r="D1391" s="47" t="str">
        <x:v>PNY-12204</x:v>
      </x:c>
      <x:c r="E1391" s="47" t="str">
        <x:v>COTTON JERSEY</x:v>
      </x:c>
      <x:c r="F1391" s="47" t="str">
        <x:v>WOMAN CAPRİ SET</x:v>
      </x:c>
      <x:c r="G1391" s="47" t="str">
        <x:v>S-M-L-XL 1-1-1-1</x:v>
      </x:c>
      <x:c r="H1391" s="47" t="str">
        <x:v>A-LIGHT BROWN</x:v>
      </x:c>
      <x:c r="I1391" s="48" t="str"/>
      <x:c r="J1391" s="47" t="str"/>
      <x:c r="K1391" s="48" t="str"/>
      <x:c r="L1391" s="48" t="str"/>
      <x:c r="M1391" s="48" t="str"/>
      <x:c r="N1391" s="48" t="str"/>
      <x:c r="O1391" s="48" t="str"/>
      <x:c r="P1391" s="49" t="n">
        <x:f>IFERROR((MIN(3,MAX(0,K1391))+MIN(3,MAX(0,L1391))+MIN(3,MAX(0,M1391))+MIN(3,MAX(0,N1391))+MIN(3,MAX(0,O1391)))/COUNTIF(K1391:O1391,"&gt;0"),0)</x:f>
        <x:v>0</x:v>
      </x:c>
      <x:c r="Q1391" s="48" t="n">
        <x:f>COUNTIF(K1391:O1391,"&gt;=3")</x:f>
        <x:v>0</x:v>
      </x:c>
      <x:c r="R1391" s="47" t="str">
        <x:f>IF(COUNTIF(K1391:O1391,"&gt;3")&gt;0,"Проверить","")</x:f>
      </x:c>
    </x:row>
    <x:row r="1392">
      <x:c r="A1392" s="47" t="str">
        <x:v>Магазины хотят, база не взяла</x:v>
      </x:c>
      <x:c r="B1392" s="47" t="str">
        <x:v>PNY-12204</x:v>
      </x:c>
      <x:c r="C1392" s="47" t="str">
        <x:v>Часть 2</x:v>
      </x:c>
      <x:c r="D1392" s="47" t="str">
        <x:v>PNY-12204</x:v>
      </x:c>
      <x:c r="E1392" s="47" t="str">
        <x:v>COTTON JERSEY</x:v>
      </x:c>
      <x:c r="F1392" s="47" t="str">
        <x:v>WOMAN CAPRİ SET</x:v>
      </x:c>
      <x:c r="G1392" s="47" t="str">
        <x:v>S-M-L-XL 1-1-1-1</x:v>
      </x:c>
      <x:c r="H1392" s="47" t="str">
        <x:v>B-BROWN</x:v>
      </x:c>
      <x:c r="I1392" s="48" t="str"/>
      <x:c r="J1392" s="47" t="str"/>
      <x:c r="K1392" s="48" t="str"/>
      <x:c r="L1392" s="48" t="str"/>
      <x:c r="M1392" s="48" t="str"/>
      <x:c r="N1392" s="48" t="n">
        <x:v>2</x:v>
      </x:c>
      <x:c r="O1392" s="48" t="str"/>
      <x:c r="P1392" s="49" t="n">
        <x:f>IFERROR((MIN(3,MAX(0,K1392))+MIN(3,MAX(0,L1392))+MIN(3,MAX(0,M1392))+MIN(3,MAX(0,N1392))+MIN(3,MAX(0,O1392)))/COUNTIF(K1392:O1392,"&gt;0"),0)</x:f>
        <x:v>2</x:v>
      </x:c>
      <x:c r="Q1392" s="48" t="n">
        <x:f>COUNTIF(K1392:O1392,"&gt;=3")</x:f>
        <x:v>0</x:v>
      </x:c>
      <x:c r="R1392" s="47" t="str">
        <x:f>IF(COUNTIF(K1392:O1392,"&gt;3")&gt;0,"Проверить","")</x:f>
      </x:c>
    </x:row>
    <x:row r="1393">
      <x:c r="A1393" s="47" t="str">
        <x:v>Магазины хотят, база не взяла</x:v>
      </x:c>
      <x:c r="B1393" s="47" t="str">
        <x:v>PNY-12204</x:v>
      </x:c>
      <x:c r="C1393" s="47" t="str">
        <x:v>Часть 2</x:v>
      </x:c>
      <x:c r="D1393" s="47" t="str">
        <x:v>PNY-12204-1</x:v>
      </x:c>
      <x:c r="E1393" s="47" t="str">
        <x:v>COTTON JERSEY</x:v>
      </x:c>
      <x:c r="F1393" s="47" t="str">
        <x:v>WOMAN CAPRİ XL SET</x:v>
      </x:c>
      <x:c r="G1393" s="47" t="str">
        <x:v>1XL-2XL-3XL-4XL 1-1-1-1</x:v>
      </x:c>
      <x:c r="H1393" s="47" t="str">
        <x:v>A-LIGHT BROWN</x:v>
      </x:c>
      <x:c r="I1393" s="48" t="str"/>
      <x:c r="J1393" s="47" t="str"/>
      <x:c r="K1393" s="48" t="str"/>
      <x:c r="L1393" s="48" t="str"/>
      <x:c r="M1393" s="48" t="str"/>
      <x:c r="N1393" s="48" t="str"/>
      <x:c r="O1393" s="48" t="str"/>
      <x:c r="P1393" s="49" t="n">
        <x:f>IFERROR((MIN(3,MAX(0,K1393))+MIN(3,MAX(0,L1393))+MIN(3,MAX(0,M1393))+MIN(3,MAX(0,N1393))+MIN(3,MAX(0,O1393)))/COUNTIF(K1393:O1393,"&gt;0"),0)</x:f>
        <x:v>0</x:v>
      </x:c>
      <x:c r="Q1393" s="48" t="n">
        <x:f>COUNTIF(K1393:O1393,"&gt;=3")</x:f>
        <x:v>0</x:v>
      </x:c>
      <x:c r="R1393" s="47" t="str">
        <x:f>IF(COUNTIF(K1393:O1393,"&gt;3")&gt;0,"Проверить","")</x:f>
      </x:c>
    </x:row>
    <x:row r="1394">
      <x:c r="A1394" s="47" t="str">
        <x:v>Магазины хотят, база не взяла</x:v>
      </x:c>
      <x:c r="B1394" s="47" t="str">
        <x:v>PNY-12204</x:v>
      </x:c>
      <x:c r="C1394" s="47" t="str">
        <x:v>Часть 2</x:v>
      </x:c>
      <x:c r="D1394" s="47" t="str">
        <x:v>PNY-12204-1</x:v>
      </x:c>
      <x:c r="E1394" s="47" t="str">
        <x:v>COTTON JERSEY</x:v>
      </x:c>
      <x:c r="F1394" s="47" t="str">
        <x:v>WOMAN CAPRİ XL SET</x:v>
      </x:c>
      <x:c r="G1394" s="47" t="str">
        <x:v>1XL-2XL-3XL-4XL 1-1-1-1</x:v>
      </x:c>
      <x:c r="H1394" s="47" t="str">
        <x:v>B-BROWN</x:v>
      </x:c>
      <x:c r="I1394" s="48" t="str"/>
      <x:c r="J1394" s="47" t="str"/>
      <x:c r="K1394" s="48" t="str"/>
      <x:c r="L1394" s="48" t="str"/>
      <x:c r="M1394" s="48" t="str"/>
      <x:c r="N1394" s="48" t="n">
        <x:v>2</x:v>
      </x:c>
      <x:c r="O1394" s="48" t="str"/>
      <x:c r="P1394" s="49" t="n">
        <x:f>IFERROR((MIN(3,MAX(0,K1394))+MIN(3,MAX(0,L1394))+MIN(3,MAX(0,M1394))+MIN(3,MAX(0,N1394))+MIN(3,MAX(0,O1394)))/COUNTIF(K1394:O1394,"&gt;0"),0)</x:f>
        <x:v>2</x:v>
      </x:c>
      <x:c r="Q1394" s="48" t="n">
        <x:f>COUNTIF(K1394:O1394,"&gt;=3")</x:f>
        <x:v>0</x:v>
      </x:c>
      <x:c r="R1394" s="47" t="str">
        <x:f>IF(COUNTIF(K1394:O1394,"&gt;3")&gt;0,"Проверить","")</x:f>
      </x:c>
    </x:row>
    <x:row r="1395">
      <x:c r="A1395" s="47" t="str">
        <x:v>Магазины хотят, база не взяла</x:v>
      </x:c>
      <x:c r="B1395" s="47" t="str">
        <x:v>PNY-12205</x:v>
      </x:c>
      <x:c r="C1395" s="47" t="str">
        <x:v>Часть 2</x:v>
      </x:c>
      <x:c r="D1395" s="47" t="str">
        <x:v>PNY-12205</x:v>
      </x:c>
      <x:c r="E1395" s="47" t="str">
        <x:v>COTTON JERSEY</x:v>
      </x:c>
      <x:c r="F1395" s="47" t="str">
        <x:v>WOMAN SHORT SET</x:v>
      </x:c>
      <x:c r="G1395" s="47" t="str">
        <x:v>S-M-L-XL 1-1-1-1</x:v>
      </x:c>
      <x:c r="H1395" s="47" t="str">
        <x:v>A-LIGHT BROWN</x:v>
      </x:c>
      <x:c r="I1395" s="48" t="str"/>
      <x:c r="J1395" s="47" t="str"/>
      <x:c r="K1395" s="48" t="str"/>
      <x:c r="L1395" s="48" t="str"/>
      <x:c r="M1395" s="48" t="str"/>
      <x:c r="N1395" s="48" t="str"/>
      <x:c r="O1395" s="48" t="n">
        <x:v>3</x:v>
      </x:c>
      <x:c r="P1395" s="49" t="n">
        <x:f>IFERROR((MIN(3,MAX(0,K1395))+MIN(3,MAX(0,L1395))+MIN(3,MAX(0,M1395))+MIN(3,MAX(0,N1395))+MIN(3,MAX(0,O1395)))/COUNTIF(K1395:O1395,"&gt;0"),0)</x:f>
        <x:v>3</x:v>
      </x:c>
      <x:c r="Q1395" s="48" t="n">
        <x:f>COUNTIF(K1395:O1395,"&gt;=3")</x:f>
        <x:v>1</x:v>
      </x:c>
      <x:c r="R1395" s="47" t="str">
        <x:f>IF(COUNTIF(K1395:O1395,"&gt;3")&gt;0,"Проверить","")</x:f>
      </x:c>
    </x:row>
    <x:row r="1396">
      <x:c r="A1396" s="47" t="str">
        <x:v>Магазины хотят, база не взяла</x:v>
      </x:c>
      <x:c r="B1396" s="47" t="str">
        <x:v>PNY-12205</x:v>
      </x:c>
      <x:c r="C1396" s="47" t="str">
        <x:v>Часть 2</x:v>
      </x:c>
      <x:c r="D1396" s="47" t="str">
        <x:v>PNY-12205</x:v>
      </x:c>
      <x:c r="E1396" s="47" t="str">
        <x:v>COTTON JERSEY</x:v>
      </x:c>
      <x:c r="F1396" s="47" t="str">
        <x:v>WOMAN SHORT SET</x:v>
      </x:c>
      <x:c r="G1396" s="47" t="str">
        <x:v>S-M-L-XL 1-1-1-1</x:v>
      </x:c>
      <x:c r="H1396" s="47" t="str">
        <x:v>B-BROWN</x:v>
      </x:c>
      <x:c r="I1396" s="48" t="str"/>
      <x:c r="J1396" s="47" t="str"/>
      <x:c r="K1396" s="48" t="str"/>
      <x:c r="L1396" s="48" t="str"/>
      <x:c r="M1396" s="48" t="str"/>
      <x:c r="N1396" s="48" t="n">
        <x:v>2</x:v>
      </x:c>
      <x:c r="O1396" s="48" t="n">
        <x:v>3</x:v>
      </x:c>
      <x:c r="P1396" s="49" t="n">
        <x:f>IFERROR((MIN(3,MAX(0,K1396))+MIN(3,MAX(0,L1396))+MIN(3,MAX(0,M1396))+MIN(3,MAX(0,N1396))+MIN(3,MAX(0,O1396)))/COUNTIF(K1396:O1396,"&gt;0"),0)</x:f>
        <x:v>2.5</x:v>
      </x:c>
      <x:c r="Q1396" s="48" t="n">
        <x:f>COUNTIF(K1396:O1396,"&gt;=3")</x:f>
        <x:v>1</x:v>
      </x:c>
      <x:c r="R1396" s="47" t="str">
        <x:f>IF(COUNTIF(K1396:O1396,"&gt;3")&gt;0,"Проверить","")</x:f>
      </x:c>
    </x:row>
    <x:row r="1397">
      <x:c r="A1397" s="47" t="str">
        <x:v>Магазины хотят, база не взяла</x:v>
      </x:c>
      <x:c r="B1397" s="47" t="str">
        <x:v>PNY-12205</x:v>
      </x:c>
      <x:c r="C1397" s="47" t="str">
        <x:v>Часть 2</x:v>
      </x:c>
      <x:c r="D1397" s="47" t="str">
        <x:v>PNY-12205-1</x:v>
      </x:c>
      <x:c r="E1397" s="47" t="str">
        <x:v>COTTON JERSEY</x:v>
      </x:c>
      <x:c r="F1397" s="47" t="str">
        <x:v>WOMAN SHORT XL SET</x:v>
      </x:c>
      <x:c r="G1397" s="47" t="str">
        <x:v>1XL-2XL-3XL-4XL 1-1-1-1</x:v>
      </x:c>
      <x:c r="H1397" s="47" t="str">
        <x:v>A-LIGHT BROWN</x:v>
      </x:c>
      <x:c r="I1397" s="48" t="str"/>
      <x:c r="J1397" s="47" t="str"/>
      <x:c r="K1397" s="48" t="str"/>
      <x:c r="L1397" s="48" t="str"/>
      <x:c r="M1397" s="48" t="str"/>
      <x:c r="N1397" s="48" t="str"/>
      <x:c r="O1397" s="48" t="n">
        <x:v>3</x:v>
      </x:c>
      <x:c r="P1397" s="49" t="n">
        <x:f>IFERROR((MIN(3,MAX(0,K1397))+MIN(3,MAX(0,L1397))+MIN(3,MAX(0,M1397))+MIN(3,MAX(0,N1397))+MIN(3,MAX(0,O1397)))/COUNTIF(K1397:O1397,"&gt;0"),0)</x:f>
        <x:v>3</x:v>
      </x:c>
      <x:c r="Q1397" s="48" t="n">
        <x:f>COUNTIF(K1397:O1397,"&gt;=3")</x:f>
        <x:v>1</x:v>
      </x:c>
      <x:c r="R1397" s="47" t="str">
        <x:f>IF(COUNTIF(K1397:O1397,"&gt;3")&gt;0,"Проверить","")</x:f>
      </x:c>
    </x:row>
    <x:row r="1398">
      <x:c r="A1398" s="47" t="str">
        <x:v>Магазины хотят, база не взяла</x:v>
      </x:c>
      <x:c r="B1398" s="47" t="str">
        <x:v>PNY-12205</x:v>
      </x:c>
      <x:c r="C1398" s="47" t="str">
        <x:v>Часть 2</x:v>
      </x:c>
      <x:c r="D1398" s="47" t="str">
        <x:v>PNY-12205-1</x:v>
      </x:c>
      <x:c r="E1398" s="47" t="str">
        <x:v>COTTON JERSEY</x:v>
      </x:c>
      <x:c r="F1398" s="47" t="str">
        <x:v>WOMAN SHORT XL SET</x:v>
      </x:c>
      <x:c r="G1398" s="47" t="str">
        <x:v>1XL-2XL-3XL-4XL 1-1-1-1</x:v>
      </x:c>
      <x:c r="H1398" s="47" t="str">
        <x:v>B-BROWN</x:v>
      </x:c>
      <x:c r="I1398" s="48" t="str"/>
      <x:c r="J1398" s="47" t="str"/>
      <x:c r="K1398" s="48" t="str"/>
      <x:c r="L1398" s="48" t="str"/>
      <x:c r="M1398" s="48" t="str"/>
      <x:c r="N1398" s="48" t="n">
        <x:v>2</x:v>
      </x:c>
      <x:c r="O1398" s="48" t="n">
        <x:v>3</x:v>
      </x:c>
      <x:c r="P1398" s="49" t="n">
        <x:f>IFERROR((MIN(3,MAX(0,K1398))+MIN(3,MAX(0,L1398))+MIN(3,MAX(0,M1398))+MIN(3,MAX(0,N1398))+MIN(3,MAX(0,O1398)))/COUNTIF(K1398:O1398,"&gt;0"),0)</x:f>
        <x:v>2.5</x:v>
      </x:c>
      <x:c r="Q1398" s="48" t="n">
        <x:f>COUNTIF(K1398:O1398,"&gt;=3")</x:f>
        <x:v>1</x:v>
      </x:c>
      <x:c r="R1398" s="47" t="str">
        <x:f>IF(COUNTIF(K1398:O1398,"&gt;3")&gt;0,"Проверить","")</x:f>
      </x:c>
    </x:row>
    <x:row r="1399">
      <x:c r="A1399" s="47" t="str">
        <x:v>Магазины хотят, база не взяла</x:v>
      </x:c>
      <x:c r="B1399" s="47" t="str">
        <x:v>PNY-12206</x:v>
      </x:c>
      <x:c r="C1399" s="47" t="str">
        <x:v>Часть 2</x:v>
      </x:c>
      <x:c r="D1399" s="47" t="str">
        <x:v>PNY-12206</x:v>
      </x:c>
      <x:c r="E1399" s="47" t="str">
        <x:v>COTTON JERSEY</x:v>
      </x:c>
      <x:c r="F1399" s="47" t="str">
        <x:v>WOMAN PYJAMA SET</x:v>
      </x:c>
      <x:c r="G1399" s="47" t="str">
        <x:v>S-M-L-XL 1-1-1-1</x:v>
      </x:c>
      <x:c r="H1399" s="47" t="str">
        <x:v>A-BLUE</x:v>
      </x:c>
      <x:c r="I1399" s="48" t="str"/>
      <x:c r="J1399" s="47" t="str"/>
      <x:c r="K1399" s="48" t="str"/>
      <x:c r="L1399" s="48" t="str"/>
      <x:c r="M1399" s="48" t="str"/>
      <x:c r="N1399" s="48" t="str"/>
      <x:c r="O1399" s="48" t="str"/>
      <x:c r="P1399" s="49" t="n">
        <x:f>IFERROR((MIN(3,MAX(0,K1399))+MIN(3,MAX(0,L1399))+MIN(3,MAX(0,M1399))+MIN(3,MAX(0,N1399))+MIN(3,MAX(0,O1399)))/COUNTIF(K1399:O1399,"&gt;0"),0)</x:f>
        <x:v>0</x:v>
      </x:c>
      <x:c r="Q1399" s="48" t="n">
        <x:f>COUNTIF(K1399:O1399,"&gt;=3")</x:f>
        <x:v>0</x:v>
      </x:c>
      <x:c r="R1399" s="47" t="str">
        <x:f>IF(COUNTIF(K1399:O1399,"&gt;3")&gt;0,"Проверить","")</x:f>
      </x:c>
    </x:row>
    <x:row r="1400">
      <x:c r="A1400" s="47" t="str">
        <x:v>Магазины хотят, база не взяла</x:v>
      </x:c>
      <x:c r="B1400" s="47" t="str">
        <x:v>PNY-12206</x:v>
      </x:c>
      <x:c r="C1400" s="47" t="str">
        <x:v>Часть 2</x:v>
      </x:c>
      <x:c r="D1400" s="47" t="str">
        <x:v>PNY-12206</x:v>
      </x:c>
      <x:c r="E1400" s="47" t="str">
        <x:v>COTTON JERSEY</x:v>
      </x:c>
      <x:c r="F1400" s="47" t="str">
        <x:v>WOMAN PYJAMA SET</x:v>
      </x:c>
      <x:c r="G1400" s="47" t="str">
        <x:v>S-M-L-XL 1-1-1-1</x:v>
      </x:c>
      <x:c r="H1400" s="47" t="str">
        <x:v>B-PURPLE</x:v>
      </x:c>
      <x:c r="I1400" s="48" t="str"/>
      <x:c r="J1400" s="47" t="str"/>
      <x:c r="K1400" s="48" t="str"/>
      <x:c r="L1400" s="48" t="str"/>
      <x:c r="M1400" s="48" t="str"/>
      <x:c r="N1400" s="48" t="n">
        <x:v>2</x:v>
      </x:c>
      <x:c r="O1400" s="48" t="str"/>
      <x:c r="P1400" s="49" t="n">
        <x:f>IFERROR((MIN(3,MAX(0,K1400))+MIN(3,MAX(0,L1400))+MIN(3,MAX(0,M1400))+MIN(3,MAX(0,N1400))+MIN(3,MAX(0,O1400)))/COUNTIF(K1400:O1400,"&gt;0"),0)</x:f>
        <x:v>2</x:v>
      </x:c>
      <x:c r="Q1400" s="48" t="n">
        <x:f>COUNTIF(K1400:O1400,"&gt;=3")</x:f>
        <x:v>0</x:v>
      </x:c>
      <x:c r="R1400" s="47" t="str">
        <x:f>IF(COUNTIF(K1400:O1400,"&gt;3")&gt;0,"Проверить","")</x:f>
      </x:c>
    </x:row>
    <x:row r="1401">
      <x:c r="A1401" s="47" t="str">
        <x:v>Магазины хотят, база не взяла</x:v>
      </x:c>
      <x:c r="B1401" s="47" t="str">
        <x:v>PNY-12206</x:v>
      </x:c>
      <x:c r="C1401" s="47" t="str">
        <x:v>Часть 2</x:v>
      </x:c>
      <x:c r="D1401" s="47" t="str">
        <x:v>PNY-12206-1</x:v>
      </x:c>
      <x:c r="E1401" s="47" t="str">
        <x:v>COTTON JERSEY</x:v>
      </x:c>
      <x:c r="F1401" s="47" t="str">
        <x:v>WOMAN PYJAMA XL SET</x:v>
      </x:c>
      <x:c r="G1401" s="47" t="str">
        <x:v>1XL-2XL-3XL-4XL 1-1-1-1</x:v>
      </x:c>
      <x:c r="H1401" s="47" t="str">
        <x:v>A-BLUE</x:v>
      </x:c>
      <x:c r="I1401" s="48" t="str"/>
      <x:c r="J1401" s="47" t="str"/>
      <x:c r="K1401" s="48" t="n">
        <x:v>2</x:v>
      </x:c>
      <x:c r="L1401" s="48" t="str"/>
      <x:c r="M1401" s="48" t="str"/>
      <x:c r="N1401" s="48" t="str"/>
      <x:c r="O1401" s="48" t="str"/>
      <x:c r="P1401" s="49" t="n">
        <x:f>IFERROR((MIN(3,MAX(0,K1401))+MIN(3,MAX(0,L1401))+MIN(3,MAX(0,M1401))+MIN(3,MAX(0,N1401))+MIN(3,MAX(0,O1401)))/COUNTIF(K1401:O1401,"&gt;0"),0)</x:f>
        <x:v>2</x:v>
      </x:c>
      <x:c r="Q1401" s="48" t="n">
        <x:f>COUNTIF(K1401:O1401,"&gt;=3")</x:f>
        <x:v>0</x:v>
      </x:c>
      <x:c r="R1401" s="47" t="str">
        <x:f>IF(COUNTIF(K1401:O1401,"&gt;3")&gt;0,"Проверить","")</x:f>
      </x:c>
    </x:row>
    <x:row r="1402">
      <x:c r="A1402" s="47" t="str">
        <x:v>Магазины хотят, база не взяла</x:v>
      </x:c>
      <x:c r="B1402" s="47" t="str">
        <x:v>PNY-12206</x:v>
      </x:c>
      <x:c r="C1402" s="47" t="str">
        <x:v>Часть 2</x:v>
      </x:c>
      <x:c r="D1402" s="47" t="str">
        <x:v>PNY-12206-1</x:v>
      </x:c>
      <x:c r="E1402" s="47" t="str">
        <x:v>COTTON JERSEY</x:v>
      </x:c>
      <x:c r="F1402" s="47" t="str">
        <x:v>WOMAN PYJAMA XL SET</x:v>
      </x:c>
      <x:c r="G1402" s="47" t="str">
        <x:v>1XL-2XL-3XL-4XL 1-1-1-1</x:v>
      </x:c>
      <x:c r="H1402" s="47" t="str">
        <x:v>B-PURPLE</x:v>
      </x:c>
      <x:c r="I1402" s="48" t="str"/>
      <x:c r="J1402" s="47" t="str"/>
      <x:c r="K1402" s="48" t="str"/>
      <x:c r="L1402" s="48" t="str"/>
      <x:c r="M1402" s="48" t="str"/>
      <x:c r="N1402" s="48" t="n">
        <x:v>2</x:v>
      </x:c>
      <x:c r="O1402" s="48" t="str"/>
      <x:c r="P1402" s="49" t="n">
        <x:f>IFERROR((MIN(3,MAX(0,K1402))+MIN(3,MAX(0,L1402))+MIN(3,MAX(0,M1402))+MIN(3,MAX(0,N1402))+MIN(3,MAX(0,O1402)))/COUNTIF(K1402:O1402,"&gt;0"),0)</x:f>
        <x:v>2</x:v>
      </x:c>
      <x:c r="Q1402" s="48" t="n">
        <x:f>COUNTIF(K1402:O1402,"&gt;=3")</x:f>
        <x:v>0</x:v>
      </x:c>
      <x:c r="R1402" s="47" t="str">
        <x:f>IF(COUNTIF(K1402:O1402,"&gt;3")&gt;0,"Проверить","")</x:f>
      </x:c>
    </x:row>
    <x:row r="1403">
      <x:c r="A1403" s="47" t="str">
        <x:v>Магазины хотят, база не взяла</x:v>
      </x:c>
      <x:c r="B1403" s="47" t="str">
        <x:v>PNY-12207</x:v>
      </x:c>
      <x:c r="C1403" s="47" t="str">
        <x:v>Часть 2</x:v>
      </x:c>
      <x:c r="D1403" s="47" t="str">
        <x:v>PNY-12207</x:v>
      </x:c>
      <x:c r="E1403" s="47" t="str">
        <x:v>COTTON JERSEY</x:v>
      </x:c>
      <x:c r="F1403" s="47" t="str">
        <x:v>WOMAN SHORT SLEEVE PYJAMA SET</x:v>
      </x:c>
      <x:c r="G1403" s="47" t="str">
        <x:v>S-M-L-XL 1-1-1-1</x:v>
      </x:c>
      <x:c r="H1403" s="47" t="str">
        <x:v>A-BLUE</x:v>
      </x:c>
      <x:c r="I1403" s="48" t="str"/>
      <x:c r="J1403" s="47" t="str"/>
      <x:c r="K1403" s="48" t="n">
        <x:v>2</x:v>
      </x:c>
      <x:c r="L1403" s="48" t="str"/>
      <x:c r="M1403" s="48" t="str"/>
      <x:c r="N1403" s="48" t="str"/>
      <x:c r="O1403" s="48" t="str"/>
      <x:c r="P1403" s="49" t="n">
        <x:f>IFERROR((MIN(3,MAX(0,K1403))+MIN(3,MAX(0,L1403))+MIN(3,MAX(0,M1403))+MIN(3,MAX(0,N1403))+MIN(3,MAX(0,O1403)))/COUNTIF(K1403:O1403,"&gt;0"),0)</x:f>
        <x:v>2</x:v>
      </x:c>
      <x:c r="Q1403" s="48" t="n">
        <x:f>COUNTIF(K1403:O1403,"&gt;=3")</x:f>
        <x:v>0</x:v>
      </x:c>
      <x:c r="R1403" s="47" t="str">
        <x:f>IF(COUNTIF(K1403:O1403,"&gt;3")&gt;0,"Проверить","")</x:f>
      </x:c>
    </x:row>
    <x:row r="1404">
      <x:c r="A1404" s="47" t="str">
        <x:v>Магазины хотят, база не взяла</x:v>
      </x:c>
      <x:c r="B1404" s="47" t="str">
        <x:v>PNY-12207</x:v>
      </x:c>
      <x:c r="C1404" s="47" t="str">
        <x:v>Часть 2</x:v>
      </x:c>
      <x:c r="D1404" s="47" t="str">
        <x:v>PNY-12207</x:v>
      </x:c>
      <x:c r="E1404" s="47" t="str">
        <x:v>COTTON JERSEY</x:v>
      </x:c>
      <x:c r="F1404" s="47" t="str">
        <x:v>WOMAN SHORT SLEEVE PYJAMA SET</x:v>
      </x:c>
      <x:c r="G1404" s="47" t="str">
        <x:v>S-M-L-XL 1-1-1-1</x:v>
      </x:c>
      <x:c r="H1404" s="47" t="str">
        <x:v>B-PURPLE</x:v>
      </x:c>
      <x:c r="I1404" s="48" t="str"/>
      <x:c r="J1404" s="47" t="str"/>
      <x:c r="K1404" s="48" t="str"/>
      <x:c r="L1404" s="48" t="str"/>
      <x:c r="M1404" s="48" t="str"/>
      <x:c r="N1404" s="48" t="n">
        <x:v>2</x:v>
      </x:c>
      <x:c r="O1404" s="48" t="str"/>
      <x:c r="P1404" s="49" t="n">
        <x:f>IFERROR((MIN(3,MAX(0,K1404))+MIN(3,MAX(0,L1404))+MIN(3,MAX(0,M1404))+MIN(3,MAX(0,N1404))+MIN(3,MAX(0,O1404)))/COUNTIF(K1404:O1404,"&gt;0"),0)</x:f>
        <x:v>2</x:v>
      </x:c>
      <x:c r="Q1404" s="48" t="n">
        <x:f>COUNTIF(K1404:O1404,"&gt;=3")</x:f>
        <x:v>0</x:v>
      </x:c>
      <x:c r="R1404" s="47" t="str">
        <x:f>IF(COUNTIF(K1404:O1404,"&gt;3")&gt;0,"Проверить","")</x:f>
      </x:c>
    </x:row>
    <x:row r="1405">
      <x:c r="A1405" s="47" t="str">
        <x:v>Магазины хотят, база не взяла</x:v>
      </x:c>
      <x:c r="B1405" s="47" t="str">
        <x:v>PNY-12207</x:v>
      </x:c>
      <x:c r="C1405" s="47" t="str">
        <x:v>Часть 2</x:v>
      </x:c>
      <x:c r="D1405" s="47" t="str">
        <x:v>PNY-12207-1</x:v>
      </x:c>
      <x:c r="E1405" s="47" t="str">
        <x:v>COTTON JERSEY</x:v>
      </x:c>
      <x:c r="F1405" s="47" t="str">
        <x:v>WOMAN SHORT SLEEVE PYJAMA XL SET</x:v>
      </x:c>
      <x:c r="G1405" s="47" t="str">
        <x:v>1XL-2XL-3XL-4XL 1-1-1-1</x:v>
      </x:c>
      <x:c r="H1405" s="47" t="str">
        <x:v>A-BLUE</x:v>
      </x:c>
      <x:c r="I1405" s="48" t="str"/>
      <x:c r="J1405" s="47" t="str"/>
      <x:c r="K1405" s="48" t="str"/>
      <x:c r="L1405" s="48" t="str"/>
      <x:c r="M1405" s="48" t="str"/>
      <x:c r="N1405" s="48" t="str"/>
      <x:c r="O1405" s="48" t="str"/>
      <x:c r="P1405" s="49" t="n">
        <x:f>IFERROR((MIN(3,MAX(0,K1405))+MIN(3,MAX(0,L1405))+MIN(3,MAX(0,M1405))+MIN(3,MAX(0,N1405))+MIN(3,MAX(0,O1405)))/COUNTIF(K1405:O1405,"&gt;0"),0)</x:f>
        <x:v>0</x:v>
      </x:c>
      <x:c r="Q1405" s="48" t="n">
        <x:f>COUNTIF(K1405:O1405,"&gt;=3")</x:f>
        <x:v>0</x:v>
      </x:c>
      <x:c r="R1405" s="47" t="str">
        <x:f>IF(COUNTIF(K1405:O1405,"&gt;3")&gt;0,"Проверить","")</x:f>
      </x:c>
    </x:row>
    <x:row r="1406">
      <x:c r="A1406" s="47" t="str">
        <x:v>Магазины хотят, база не взяла</x:v>
      </x:c>
      <x:c r="B1406" s="47" t="str">
        <x:v>PNY-12207</x:v>
      </x:c>
      <x:c r="C1406" s="47" t="str">
        <x:v>Часть 2</x:v>
      </x:c>
      <x:c r="D1406" s="47" t="str">
        <x:v>PNY-12207-1</x:v>
      </x:c>
      <x:c r="E1406" s="47" t="str">
        <x:v>COTTON JERSEY</x:v>
      </x:c>
      <x:c r="F1406" s="47" t="str">
        <x:v>WOMAN SHORT SLEEVE PYJAMA XL SET</x:v>
      </x:c>
      <x:c r="G1406" s="47" t="str">
        <x:v>1XL-2XL-3XL-4XL 1-1-1-1</x:v>
      </x:c>
      <x:c r="H1406" s="47" t="str">
        <x:v>B-PURPLE</x:v>
      </x:c>
      <x:c r="I1406" s="48" t="str"/>
      <x:c r="J1406" s="47" t="str"/>
      <x:c r="K1406" s="48" t="str"/>
      <x:c r="L1406" s="48" t="str"/>
      <x:c r="M1406" s="48" t="str"/>
      <x:c r="N1406" s="48" t="n">
        <x:v>2</x:v>
      </x:c>
      <x:c r="O1406" s="48" t="str"/>
      <x:c r="P1406" s="49" t="n">
        <x:f>IFERROR((MIN(3,MAX(0,K1406))+MIN(3,MAX(0,L1406))+MIN(3,MAX(0,M1406))+MIN(3,MAX(0,N1406))+MIN(3,MAX(0,O1406)))/COUNTIF(K1406:O1406,"&gt;0"),0)</x:f>
        <x:v>2</x:v>
      </x:c>
      <x:c r="Q1406" s="48" t="n">
        <x:f>COUNTIF(K1406:O1406,"&gt;=3")</x:f>
        <x:v>0</x:v>
      </x:c>
      <x:c r="R1406" s="47" t="str">
        <x:f>IF(COUNTIF(K1406:O1406,"&gt;3")&gt;0,"Проверить","")</x:f>
      </x:c>
    </x:row>
    <x:row r="1407">
      <x:c r="A1407" s="47" t="str">
        <x:v>Магазины хотят, база не взяла</x:v>
      </x:c>
      <x:c r="B1407" s="47" t="str">
        <x:v>PNY-12208</x:v>
      </x:c>
      <x:c r="C1407" s="47" t="str">
        <x:v>Часть 2</x:v>
      </x:c>
      <x:c r="D1407" s="47" t="str">
        <x:v>PNY-12208</x:v>
      </x:c>
      <x:c r="E1407" s="47" t="str">
        <x:v>COTTON JERSEY</x:v>
      </x:c>
      <x:c r="F1407" s="47" t="str">
        <x:v>WOMAN CAPRİ SET</x:v>
      </x:c>
      <x:c r="G1407" s="47" t="str">
        <x:v>S-M-L-XL 1-1-1-1</x:v>
      </x:c>
      <x:c r="H1407" s="47" t="str">
        <x:v>A-BLUE</x:v>
      </x:c>
      <x:c r="I1407" s="48" t="str"/>
      <x:c r="J1407" s="47" t="str"/>
      <x:c r="K1407" s="48" t="n">
        <x:v>2</x:v>
      </x:c>
      <x:c r="L1407" s="48" t="str"/>
      <x:c r="M1407" s="48" t="str"/>
      <x:c r="N1407" s="48" t="str"/>
      <x:c r="O1407" s="48" t="str"/>
      <x:c r="P1407" s="49" t="n">
        <x:f>IFERROR((MIN(3,MAX(0,K1407))+MIN(3,MAX(0,L1407))+MIN(3,MAX(0,M1407))+MIN(3,MAX(0,N1407))+MIN(3,MAX(0,O1407)))/COUNTIF(K1407:O1407,"&gt;0"),0)</x:f>
        <x:v>2</x:v>
      </x:c>
      <x:c r="Q1407" s="48" t="n">
        <x:f>COUNTIF(K1407:O1407,"&gt;=3")</x:f>
        <x:v>0</x:v>
      </x:c>
      <x:c r="R1407" s="47" t="str">
        <x:f>IF(COUNTIF(K1407:O1407,"&gt;3")&gt;0,"Проверить","")</x:f>
      </x:c>
    </x:row>
    <x:row r="1408">
      <x:c r="A1408" s="47" t="str">
        <x:v>Магазины хотят, база не взяла</x:v>
      </x:c>
      <x:c r="B1408" s="47" t="str">
        <x:v>PNY-12208</x:v>
      </x:c>
      <x:c r="C1408" s="47" t="str">
        <x:v>Часть 2</x:v>
      </x:c>
      <x:c r="D1408" s="47" t="str">
        <x:v>PNY-12208</x:v>
      </x:c>
      <x:c r="E1408" s="47" t="str">
        <x:v>COTTON JERSEY</x:v>
      </x:c>
      <x:c r="F1408" s="47" t="str">
        <x:v>WOMAN CAPRİ SET</x:v>
      </x:c>
      <x:c r="G1408" s="47" t="str">
        <x:v>S-M-L-XL 1-1-1-1</x:v>
      </x:c>
      <x:c r="H1408" s="47" t="str">
        <x:v>B-PURPLE</x:v>
      </x:c>
      <x:c r="I1408" s="48" t="str"/>
      <x:c r="J1408" s="47" t="str"/>
      <x:c r="K1408" s="48" t="str"/>
      <x:c r="L1408" s="48" t="str"/>
      <x:c r="M1408" s="48" t="str"/>
      <x:c r="N1408" s="48" t="n">
        <x:v>2</x:v>
      </x:c>
      <x:c r="O1408" s="48" t="str"/>
      <x:c r="P1408" s="49" t="n">
        <x:f>IFERROR((MIN(3,MAX(0,K1408))+MIN(3,MAX(0,L1408))+MIN(3,MAX(0,M1408))+MIN(3,MAX(0,N1408))+MIN(3,MAX(0,O1408)))/COUNTIF(K1408:O1408,"&gt;0"),0)</x:f>
        <x:v>2</x:v>
      </x:c>
      <x:c r="Q1408" s="48" t="n">
        <x:f>COUNTIF(K1408:O1408,"&gt;=3")</x:f>
        <x:v>0</x:v>
      </x:c>
      <x:c r="R1408" s="47" t="str">
        <x:f>IF(COUNTIF(K1408:O1408,"&gt;3")&gt;0,"Проверить","")</x:f>
      </x:c>
    </x:row>
    <x:row r="1409">
      <x:c r="A1409" s="47" t="str">
        <x:v>Магазины хотят, база не взяла</x:v>
      </x:c>
      <x:c r="B1409" s="47" t="str">
        <x:v>PNY-12208</x:v>
      </x:c>
      <x:c r="C1409" s="47" t="str">
        <x:v>Часть 2</x:v>
      </x:c>
      <x:c r="D1409" s="47" t="str">
        <x:v>PNY-12208-1</x:v>
      </x:c>
      <x:c r="E1409" s="47" t="str">
        <x:v>COTTON JERSEY</x:v>
      </x:c>
      <x:c r="F1409" s="47" t="str">
        <x:v>WOMAN CAPRİ XL SET</x:v>
      </x:c>
      <x:c r="G1409" s="47" t="str">
        <x:v>1XL-2XL-3XL-4XL 1-1-1-1</x:v>
      </x:c>
      <x:c r="H1409" s="47" t="str">
        <x:v>A-BLUE</x:v>
      </x:c>
      <x:c r="I1409" s="48" t="str"/>
      <x:c r="J1409" s="47" t="str"/>
      <x:c r="K1409" s="48" t="n">
        <x:v>2</x:v>
      </x:c>
      <x:c r="L1409" s="48" t="str"/>
      <x:c r="M1409" s="48" t="str"/>
      <x:c r="N1409" s="48" t="str"/>
      <x:c r="O1409" s="48" t="str"/>
      <x:c r="P1409" s="49" t="n">
        <x:f>IFERROR((MIN(3,MAX(0,K1409))+MIN(3,MAX(0,L1409))+MIN(3,MAX(0,M1409))+MIN(3,MAX(0,N1409))+MIN(3,MAX(0,O1409)))/COUNTIF(K1409:O1409,"&gt;0"),0)</x:f>
        <x:v>2</x:v>
      </x:c>
      <x:c r="Q1409" s="48" t="n">
        <x:f>COUNTIF(K1409:O1409,"&gt;=3")</x:f>
        <x:v>0</x:v>
      </x:c>
      <x:c r="R1409" s="47" t="str">
        <x:f>IF(COUNTIF(K1409:O1409,"&gt;3")&gt;0,"Проверить","")</x:f>
      </x:c>
    </x:row>
    <x:row r="1410">
      <x:c r="A1410" s="47" t="str">
        <x:v>Магазины хотят, база не взяла</x:v>
      </x:c>
      <x:c r="B1410" s="47" t="str">
        <x:v>PNY-12208</x:v>
      </x:c>
      <x:c r="C1410" s="47" t="str">
        <x:v>Часть 2</x:v>
      </x:c>
      <x:c r="D1410" s="47" t="str">
        <x:v>PNY-12208-1</x:v>
      </x:c>
      <x:c r="E1410" s="47" t="str">
        <x:v>COTTON JERSEY</x:v>
      </x:c>
      <x:c r="F1410" s="47" t="str">
        <x:v>WOMAN CAPRİ XL SET</x:v>
      </x:c>
      <x:c r="G1410" s="47" t="str">
        <x:v>1XL-2XL-3XL-4XL 1-1-1-1</x:v>
      </x:c>
      <x:c r="H1410" s="47" t="str">
        <x:v>B-PURPLE</x:v>
      </x:c>
      <x:c r="I1410" s="48" t="str"/>
      <x:c r="J1410" s="47" t="str"/>
      <x:c r="K1410" s="48" t="str"/>
      <x:c r="L1410" s="48" t="str"/>
      <x:c r="M1410" s="48" t="str"/>
      <x:c r="N1410" s="48" t="n">
        <x:v>2</x:v>
      </x:c>
      <x:c r="O1410" s="48" t="str"/>
      <x:c r="P1410" s="49" t="n">
        <x:f>IFERROR((MIN(3,MAX(0,K1410))+MIN(3,MAX(0,L1410))+MIN(3,MAX(0,M1410))+MIN(3,MAX(0,N1410))+MIN(3,MAX(0,O1410)))/COUNTIF(K1410:O1410,"&gt;0"),0)</x:f>
        <x:v>2</x:v>
      </x:c>
      <x:c r="Q1410" s="48" t="n">
        <x:f>COUNTIF(K1410:O1410,"&gt;=3")</x:f>
        <x:v>0</x:v>
      </x:c>
      <x:c r="R1410" s="47" t="str">
        <x:f>IF(COUNTIF(K1410:O1410,"&gt;3")&gt;0,"Проверить","")</x:f>
      </x:c>
    </x:row>
    <x:row r="1411">
      <x:c r="A1411" s="47" t="str">
        <x:v>Магазины хотят, база не взяла</x:v>
      </x:c>
      <x:c r="B1411" s="47" t="str">
        <x:v>PNY-12209</x:v>
      </x:c>
      <x:c r="C1411" s="47" t="str">
        <x:v>Часть 2</x:v>
      </x:c>
      <x:c r="D1411" s="47" t="str">
        <x:v>PNY-12209</x:v>
      </x:c>
      <x:c r="E1411" s="47" t="str">
        <x:v>COTTON JERSEY</x:v>
      </x:c>
      <x:c r="F1411" s="47" t="str">
        <x:v>WOMAN SHORT SET</x:v>
      </x:c>
      <x:c r="G1411" s="47" t="str">
        <x:v>S-M-L-XL 1-1-1-1</x:v>
      </x:c>
      <x:c r="H1411" s="47" t="str">
        <x:v>A-BLUE</x:v>
      </x:c>
      <x:c r="I1411" s="48" t="str"/>
      <x:c r="J1411" s="47" t="str"/>
      <x:c r="K1411" s="48" t="n">
        <x:v>2</x:v>
      </x:c>
      <x:c r="L1411" s="48" t="str"/>
      <x:c r="M1411" s="48" t="str"/>
      <x:c r="N1411" s="48" t="str"/>
      <x:c r="O1411" s="48" t="str"/>
      <x:c r="P1411" s="49" t="n">
        <x:f>IFERROR((MIN(3,MAX(0,K1411))+MIN(3,MAX(0,L1411))+MIN(3,MAX(0,M1411))+MIN(3,MAX(0,N1411))+MIN(3,MAX(0,O1411)))/COUNTIF(K1411:O1411,"&gt;0"),0)</x:f>
        <x:v>2</x:v>
      </x:c>
      <x:c r="Q1411" s="48" t="n">
        <x:f>COUNTIF(K1411:O1411,"&gt;=3")</x:f>
        <x:v>0</x:v>
      </x:c>
      <x:c r="R1411" s="47" t="str">
        <x:f>IF(COUNTIF(K1411:O1411,"&gt;3")&gt;0,"Проверить","")</x:f>
      </x:c>
    </x:row>
    <x:row r="1412">
      <x:c r="A1412" s="47" t="str">
        <x:v>Магазины хотят, база не взяла</x:v>
      </x:c>
      <x:c r="B1412" s="47" t="str">
        <x:v>PNY-12209</x:v>
      </x:c>
      <x:c r="C1412" s="47" t="str">
        <x:v>Часть 2</x:v>
      </x:c>
      <x:c r="D1412" s="47" t="str">
        <x:v>PNY-12209</x:v>
      </x:c>
      <x:c r="E1412" s="47" t="str">
        <x:v>COTTON JERSEY</x:v>
      </x:c>
      <x:c r="F1412" s="47" t="str">
        <x:v>WOMAN SHORT SET</x:v>
      </x:c>
      <x:c r="G1412" s="47" t="str">
        <x:v>S-M-L-XL 1-1-1-1</x:v>
      </x:c>
      <x:c r="H1412" s="47" t="str">
        <x:v>B-PURPLE</x:v>
      </x:c>
      <x:c r="I1412" s="48" t="str"/>
      <x:c r="J1412" s="47" t="str"/>
      <x:c r="K1412" s="48" t="str"/>
      <x:c r="L1412" s="48" t="str"/>
      <x:c r="M1412" s="48" t="str"/>
      <x:c r="N1412" s="48" t="n">
        <x:v>2</x:v>
      </x:c>
      <x:c r="O1412" s="48" t="str"/>
      <x:c r="P1412" s="49" t="n">
        <x:f>IFERROR((MIN(3,MAX(0,K1412))+MIN(3,MAX(0,L1412))+MIN(3,MAX(0,M1412))+MIN(3,MAX(0,N1412))+MIN(3,MAX(0,O1412)))/COUNTIF(K1412:O1412,"&gt;0"),0)</x:f>
        <x:v>2</x:v>
      </x:c>
      <x:c r="Q1412" s="48" t="n">
        <x:f>COUNTIF(K1412:O1412,"&gt;=3")</x:f>
        <x:v>0</x:v>
      </x:c>
      <x:c r="R1412" s="47" t="str">
        <x:f>IF(COUNTIF(K1412:O1412,"&gt;3")&gt;0,"Проверить","")</x:f>
      </x:c>
    </x:row>
    <x:row r="1413">
      <x:c r="A1413" s="47" t="str">
        <x:v>Магазины хотят, база не взяла</x:v>
      </x:c>
      <x:c r="B1413" s="47" t="str">
        <x:v>PNY-12209</x:v>
      </x:c>
      <x:c r="C1413" s="47" t="str">
        <x:v>Часть 2</x:v>
      </x:c>
      <x:c r="D1413" s="47" t="str">
        <x:v>PNY-12209-1</x:v>
      </x:c>
      <x:c r="E1413" s="47" t="str">
        <x:v>COTTON JERSEY</x:v>
      </x:c>
      <x:c r="F1413" s="47" t="str">
        <x:v>WOMAN SHORT XL SET</x:v>
      </x:c>
      <x:c r="G1413" s="47" t="str">
        <x:v>1XL-2XL-3XL-4XL 1-1-1-1</x:v>
      </x:c>
      <x:c r="H1413" s="47" t="str">
        <x:v>A-BLUE</x:v>
      </x:c>
      <x:c r="I1413" s="48" t="str"/>
      <x:c r="J1413" s="47" t="str"/>
      <x:c r="K1413" s="48" t="n">
        <x:v>2</x:v>
      </x:c>
      <x:c r="L1413" s="48" t="str"/>
      <x:c r="M1413" s="48" t="str"/>
      <x:c r="N1413" s="48" t="str"/>
      <x:c r="O1413" s="48" t="str"/>
      <x:c r="P1413" s="49" t="n">
        <x:f>IFERROR((MIN(3,MAX(0,K1413))+MIN(3,MAX(0,L1413))+MIN(3,MAX(0,M1413))+MIN(3,MAX(0,N1413))+MIN(3,MAX(0,O1413)))/COUNTIF(K1413:O1413,"&gt;0"),0)</x:f>
        <x:v>2</x:v>
      </x:c>
      <x:c r="Q1413" s="48" t="n">
        <x:f>COUNTIF(K1413:O1413,"&gt;=3")</x:f>
        <x:v>0</x:v>
      </x:c>
      <x:c r="R1413" s="47" t="str">
        <x:f>IF(COUNTIF(K1413:O1413,"&gt;3")&gt;0,"Проверить","")</x:f>
      </x:c>
    </x:row>
    <x:row r="1414">
      <x:c r="A1414" s="47" t="str">
        <x:v>Магазины хотят, база не взяла</x:v>
      </x:c>
      <x:c r="B1414" s="47" t="str">
        <x:v>PNY-12209</x:v>
      </x:c>
      <x:c r="C1414" s="47" t="str">
        <x:v>Часть 2</x:v>
      </x:c>
      <x:c r="D1414" s="47" t="str">
        <x:v>PNY-12209-1</x:v>
      </x:c>
      <x:c r="E1414" s="47" t="str">
        <x:v>COTTON JERSEY</x:v>
      </x:c>
      <x:c r="F1414" s="47" t="str">
        <x:v>WOMAN SHORT XL SET</x:v>
      </x:c>
      <x:c r="G1414" s="47" t="str">
        <x:v>1XL-2XL-3XL-4XL 1-1-1-1</x:v>
      </x:c>
      <x:c r="H1414" s="47" t="str">
        <x:v>B-PURPLE</x:v>
      </x:c>
      <x:c r="I1414" s="48" t="str"/>
      <x:c r="J1414" s="47" t="str"/>
      <x:c r="K1414" s="48" t="str"/>
      <x:c r="L1414" s="48" t="str"/>
      <x:c r="M1414" s="48" t="str"/>
      <x:c r="N1414" s="48" t="n">
        <x:v>2</x:v>
      </x:c>
      <x:c r="O1414" s="48" t="str"/>
      <x:c r="P1414" s="49" t="n">
        <x:f>IFERROR((MIN(3,MAX(0,K1414))+MIN(3,MAX(0,L1414))+MIN(3,MAX(0,M1414))+MIN(3,MAX(0,N1414))+MIN(3,MAX(0,O1414)))/COUNTIF(K1414:O1414,"&gt;0"),0)</x:f>
        <x:v>2</x:v>
      </x:c>
      <x:c r="Q1414" s="48" t="n">
        <x:f>COUNTIF(K1414:O1414,"&gt;=3")</x:f>
        <x:v>0</x:v>
      </x:c>
      <x:c r="R1414" s="47" t="str">
        <x:f>IF(COUNTIF(K1414:O1414,"&gt;3")&gt;0,"Проверить","")</x:f>
      </x:c>
    </x:row>
    <x:row r="1415">
      <x:c r="A1415" s="47" t="str">
        <x:v>База и розница совпали</x:v>
      </x:c>
      <x:c r="B1415" s="47" t="str">
        <x:v>PNY-12210</x:v>
      </x:c>
      <x:c r="C1415" s="47" t="str">
        <x:v>Часть 2</x:v>
      </x:c>
      <x:c r="D1415" s="47" t="str">
        <x:v>PNY-12210</x:v>
      </x:c>
      <x:c r="E1415" s="47" t="str">
        <x:v>COTTON JERSEY</x:v>
      </x:c>
      <x:c r="F1415" s="47" t="str">
        <x:v>WOMAN PYJAMA SET</x:v>
      </x:c>
      <x:c r="G1415" s="47" t="str">
        <x:v>S-M-L-XL 1-1-1-1</x:v>
      </x:c>
      <x:c r="H1415" s="47" t="str">
        <x:v>A-BROWN</x:v>
      </x:c>
      <x:c r="I1415" s="48" t="n">
        <x:v>20</x:v>
      </x:c>
      <x:c r="J1415" s="47" t="str">
        <x:v>А 20</x:v>
      </x:c>
      <x:c r="K1415" s="48" t="n">
        <x:v>2</x:v>
      </x:c>
      <x:c r="L1415" s="48" t="str"/>
      <x:c r="M1415" s="48" t="str"/>
      <x:c r="N1415" s="48" t="n">
        <x:v>2</x:v>
      </x:c>
      <x:c r="O1415" s="48" t="n">
        <x:v>3</x:v>
      </x:c>
      <x:c r="P1415" s="49" t="n">
        <x:f>IFERROR((MIN(3,MAX(0,K1415))+MIN(3,MAX(0,L1415))+MIN(3,MAX(0,M1415))+MIN(3,MAX(0,N1415))+MIN(3,MAX(0,O1415)))/COUNTIF(K1415:O1415,"&gt;0"),0)</x:f>
        <x:v>2.3333333333333335</x:v>
      </x:c>
      <x:c r="Q1415" s="48" t="n">
        <x:f>COUNTIF(K1415:O1415,"&gt;=3")</x:f>
        <x:v>1</x:v>
      </x:c>
      <x:c r="R1415" s="47" t="str">
        <x:f>IF(COUNTIF(K1415:O1415,"&gt;3")&gt;0,"Проверить","")</x:f>
      </x:c>
    </x:row>
    <x:row r="1416">
      <x:c r="A1416" s="47" t="str">
        <x:v>База и розница совпали</x:v>
      </x:c>
      <x:c r="B1416" s="47" t="str">
        <x:v>PNY-12210</x:v>
      </x:c>
      <x:c r="C1416" s="47" t="str">
        <x:v>Часть 2</x:v>
      </x:c>
      <x:c r="D1416" s="47" t="str">
        <x:v>PNY-12210-1</x:v>
      </x:c>
      <x:c r="E1416" s="47" t="str">
        <x:v>COTTON JERSEY</x:v>
      </x:c>
      <x:c r="F1416" s="47" t="str">
        <x:v>WOMAN PYJAMA XL SET</x:v>
      </x:c>
      <x:c r="G1416" s="47" t="str">
        <x:v>1XL-2XL-3XL-4XL 1-1-1-1</x:v>
      </x:c>
      <x:c r="H1416" s="47" t="str">
        <x:v>A-BROWN</x:v>
      </x:c>
      <x:c r="I1416" s="48" t="str"/>
      <x:c r="J1416" s="47" t="str"/>
      <x:c r="K1416" s="48" t="n">
        <x:v>2</x:v>
      </x:c>
      <x:c r="L1416" s="48" t="str"/>
      <x:c r="M1416" s="48" t="str"/>
      <x:c r="N1416" s="48" t="n">
        <x:v>2</x:v>
      </x:c>
      <x:c r="O1416" s="48" t="n">
        <x:v>3</x:v>
      </x:c>
      <x:c r="P1416" s="49" t="n">
        <x:f>IFERROR((MIN(3,MAX(0,K1416))+MIN(3,MAX(0,L1416))+MIN(3,MAX(0,M1416))+MIN(3,MAX(0,N1416))+MIN(3,MAX(0,O1416)))/COUNTIF(K1416:O1416,"&gt;0"),0)</x:f>
        <x:v>2.3333333333333335</x:v>
      </x:c>
      <x:c r="Q1416" s="48" t="n">
        <x:f>COUNTIF(K1416:O1416,"&gt;=3")</x:f>
        <x:v>1</x:v>
      </x:c>
      <x:c r="R1416" s="47" t="str">
        <x:f>IF(COUNTIF(K1416:O1416,"&gt;3")&gt;0,"Проверить","")</x:f>
      </x:c>
    </x:row>
    <x:row r="1417">
      <x:c r="A1417" s="47" t="str">
        <x:v>База и розница совпали</x:v>
      </x:c>
      <x:c r="B1417" s="47" t="str">
        <x:v>PNY-12211</x:v>
      </x:c>
      <x:c r="C1417" s="47" t="str">
        <x:v>Часть 2</x:v>
      </x:c>
      <x:c r="D1417" s="47" t="str">
        <x:v>PNY-12211</x:v>
      </x:c>
      <x:c r="E1417" s="47" t="str">
        <x:v>COTTON JERSEY</x:v>
      </x:c>
      <x:c r="F1417" s="47" t="str">
        <x:v>WOMAN SHORT SLEEVE PYJAMA SET</x:v>
      </x:c>
      <x:c r="G1417" s="47" t="str">
        <x:v>S-M-L-XL 1-1-1-1</x:v>
      </x:c>
      <x:c r="H1417" s="47" t="str">
        <x:v>A-BROWN</x:v>
      </x:c>
      <x:c r="I1417" s="48" t="n">
        <x:v>20</x:v>
      </x:c>
      <x:c r="J1417" s="47" t="str">
        <x:v>А 20</x:v>
      </x:c>
      <x:c r="K1417" s="48" t="n">
        <x:v>2</x:v>
      </x:c>
      <x:c r="L1417" s="48" t="str"/>
      <x:c r="M1417" s="48" t="str"/>
      <x:c r="N1417" s="48" t="n">
        <x:v>2</x:v>
      </x:c>
      <x:c r="O1417" s="48" t="n">
        <x:v>3</x:v>
      </x:c>
      <x:c r="P1417" s="49" t="n">
        <x:f>IFERROR((MIN(3,MAX(0,K1417))+MIN(3,MAX(0,L1417))+MIN(3,MAX(0,M1417))+MIN(3,MAX(0,N1417))+MIN(3,MAX(0,O1417)))/COUNTIF(K1417:O1417,"&gt;0"),0)</x:f>
        <x:v>2.3333333333333335</x:v>
      </x:c>
      <x:c r="Q1417" s="48" t="n">
        <x:f>COUNTIF(K1417:O1417,"&gt;=3")</x:f>
        <x:v>1</x:v>
      </x:c>
      <x:c r="R1417" s="47" t="str">
        <x:f>IF(COUNTIF(K1417:O1417,"&gt;3")&gt;0,"Проверить","")</x:f>
      </x:c>
    </x:row>
    <x:row r="1418">
      <x:c r="A1418" s="47" t="str">
        <x:v>База и розница совпали</x:v>
      </x:c>
      <x:c r="B1418" s="47" t="str">
        <x:v>PNY-12211</x:v>
      </x:c>
      <x:c r="C1418" s="47" t="str">
        <x:v>Часть 2</x:v>
      </x:c>
      <x:c r="D1418" s="47" t="str">
        <x:v>PNY-12211-1</x:v>
      </x:c>
      <x:c r="E1418" s="47" t="str">
        <x:v>COTTON JERSEY</x:v>
      </x:c>
      <x:c r="F1418" s="47" t="str">
        <x:v>WOMAN SHORT SLEEVE PYJAMA XL SET</x:v>
      </x:c>
      <x:c r="G1418" s="47" t="str">
        <x:v>1XL-2XL-3XL-4XL 1-1-1-1</x:v>
      </x:c>
      <x:c r="H1418" s="47" t="str">
        <x:v>A-BROWN</x:v>
      </x:c>
      <x:c r="I1418" s="48" t="str"/>
      <x:c r="J1418" s="47" t="str"/>
      <x:c r="K1418" s="48" t="n">
        <x:v>2</x:v>
      </x:c>
      <x:c r="L1418" s="48" t="str"/>
      <x:c r="M1418" s="48" t="str"/>
      <x:c r="N1418" s="48" t="n">
        <x:v>2</x:v>
      </x:c>
      <x:c r="O1418" s="48" t="n">
        <x:v>3</x:v>
      </x:c>
      <x:c r="P1418" s="49" t="n">
        <x:f>IFERROR((MIN(3,MAX(0,K1418))+MIN(3,MAX(0,L1418))+MIN(3,MAX(0,M1418))+MIN(3,MAX(0,N1418))+MIN(3,MAX(0,O1418)))/COUNTIF(K1418:O1418,"&gt;0"),0)</x:f>
        <x:v>2.3333333333333335</x:v>
      </x:c>
      <x:c r="Q1418" s="48" t="n">
        <x:f>COUNTIF(K1418:O1418,"&gt;=3")</x:f>
        <x:v>1</x:v>
      </x:c>
      <x:c r="R1418" s="47" t="str">
        <x:f>IF(COUNTIF(K1418:O1418,"&gt;3")&gt;0,"Проверить","")</x:f>
      </x:c>
    </x:row>
    <x:row r="1419">
      <x:c r="A1419" s="47" t="str">
        <x:v>База и розница совпали</x:v>
      </x:c>
      <x:c r="B1419" s="47" t="str">
        <x:v>PNY-12212</x:v>
      </x:c>
      <x:c r="C1419" s="47" t="str">
        <x:v>Часть 2</x:v>
      </x:c>
      <x:c r="D1419" s="47" t="str">
        <x:v>PNY-12212</x:v>
      </x:c>
      <x:c r="E1419" s="47" t="str">
        <x:v>COTTON JERSEY</x:v>
      </x:c>
      <x:c r="F1419" s="47" t="str">
        <x:v>WOMAN CAPRİ SET</x:v>
      </x:c>
      <x:c r="G1419" s="47" t="str">
        <x:v>S-M-L-XL 1-1-1-1</x:v>
      </x:c>
      <x:c r="H1419" s="47" t="str">
        <x:v>A-BROWN</x:v>
      </x:c>
      <x:c r="I1419" s="48" t="n">
        <x:v>20</x:v>
      </x:c>
      <x:c r="J1419" s="47" t="str">
        <x:v>А 20</x:v>
      </x:c>
      <x:c r="K1419" s="48" t="str"/>
      <x:c r="L1419" s="48" t="str"/>
      <x:c r="M1419" s="48" t="str"/>
      <x:c r="N1419" s="48" t="n">
        <x:v>2</x:v>
      </x:c>
      <x:c r="O1419" s="48" t="n">
        <x:v>3</x:v>
      </x:c>
      <x:c r="P1419" s="49" t="n">
        <x:f>IFERROR((MIN(3,MAX(0,K1419))+MIN(3,MAX(0,L1419))+MIN(3,MAX(0,M1419))+MIN(3,MAX(0,N1419))+MIN(3,MAX(0,O1419)))/COUNTIF(K1419:O1419,"&gt;0"),0)</x:f>
        <x:v>2.5</x:v>
      </x:c>
      <x:c r="Q1419" s="48" t="n">
        <x:f>COUNTIF(K1419:O1419,"&gt;=3")</x:f>
        <x:v>1</x:v>
      </x:c>
      <x:c r="R1419" s="47" t="str">
        <x:f>IF(COUNTIF(K1419:O1419,"&gt;3")&gt;0,"Проверить","")</x:f>
      </x:c>
    </x:row>
    <x:row r="1420">
      <x:c r="A1420" s="47" t="str">
        <x:v>База и розница совпали</x:v>
      </x:c>
      <x:c r="B1420" s="47" t="str">
        <x:v>PNY-12212</x:v>
      </x:c>
      <x:c r="C1420" s="47" t="str">
        <x:v>Часть 2</x:v>
      </x:c>
      <x:c r="D1420" s="47" t="str">
        <x:v>PNY-12212-1</x:v>
      </x:c>
      <x:c r="E1420" s="47" t="str">
        <x:v>COTTON JERSEY</x:v>
      </x:c>
      <x:c r="F1420" s="47" t="str">
        <x:v>WOMAN CAPRİ XL SET</x:v>
      </x:c>
      <x:c r="G1420" s="47" t="str">
        <x:v>1XL-2XL-3XL-4XL 1-1-1-1</x:v>
      </x:c>
      <x:c r="H1420" s="47" t="str">
        <x:v>A-BROWN</x:v>
      </x:c>
      <x:c r="I1420" s="48" t="str"/>
      <x:c r="J1420" s="47" t="str"/>
      <x:c r="K1420" s="48" t="str"/>
      <x:c r="L1420" s="48" t="str"/>
      <x:c r="M1420" s="48" t="str"/>
      <x:c r="N1420" s="48" t="n">
        <x:v>2</x:v>
      </x:c>
      <x:c r="O1420" s="48" t="n">
        <x:v>3</x:v>
      </x:c>
      <x:c r="P1420" s="49" t="n">
        <x:f>IFERROR((MIN(3,MAX(0,K1420))+MIN(3,MAX(0,L1420))+MIN(3,MAX(0,M1420))+MIN(3,MAX(0,N1420))+MIN(3,MAX(0,O1420)))/COUNTIF(K1420:O1420,"&gt;0"),0)</x:f>
        <x:v>2.5</x:v>
      </x:c>
      <x:c r="Q1420" s="48" t="n">
        <x:f>COUNTIF(K1420:O1420,"&gt;=3")</x:f>
        <x:v>1</x:v>
      </x:c>
      <x:c r="R1420" s="47" t="str">
        <x:f>IF(COUNTIF(K1420:O1420,"&gt;3")&gt;0,"Проверить","")</x:f>
      </x:c>
    </x:row>
    <x:row r="1421">
      <x:c r="A1421" s="47" t="str">
        <x:v>База и розница совпали</x:v>
      </x:c>
      <x:c r="B1421" s="47" t="str">
        <x:v>PNY-12213</x:v>
      </x:c>
      <x:c r="C1421" s="47" t="str">
        <x:v>Часть 2</x:v>
      </x:c>
      <x:c r="D1421" s="47" t="str">
        <x:v>PNY-12213</x:v>
      </x:c>
      <x:c r="E1421" s="47" t="str">
        <x:v>COTTON JERSEY</x:v>
      </x:c>
      <x:c r="F1421" s="47" t="str">
        <x:v>WOMAN SHORT SET</x:v>
      </x:c>
      <x:c r="G1421" s="47" t="str">
        <x:v>S-M-L-XL 1-1-1-1</x:v>
      </x:c>
      <x:c r="H1421" s="47" t="str">
        <x:v>A-BROWN</x:v>
      </x:c>
      <x:c r="I1421" s="48" t="n">
        <x:v>20</x:v>
      </x:c>
      <x:c r="J1421" s="47" t="str">
        <x:v>А 20</x:v>
      </x:c>
      <x:c r="K1421" s="48" t="n">
        <x:v>2</x:v>
      </x:c>
      <x:c r="L1421" s="48" t="str"/>
      <x:c r="M1421" s="48" t="str"/>
      <x:c r="N1421" s="48" t="n">
        <x:v>2</x:v>
      </x:c>
      <x:c r="O1421" s="48" t="n">
        <x:v>3</x:v>
      </x:c>
      <x:c r="P1421" s="49" t="n">
        <x:f>IFERROR((MIN(3,MAX(0,K1421))+MIN(3,MAX(0,L1421))+MIN(3,MAX(0,M1421))+MIN(3,MAX(0,N1421))+MIN(3,MAX(0,O1421)))/COUNTIF(K1421:O1421,"&gt;0"),0)</x:f>
        <x:v>2.3333333333333335</x:v>
      </x:c>
      <x:c r="Q1421" s="48" t="n">
        <x:f>COUNTIF(K1421:O1421,"&gt;=3")</x:f>
        <x:v>1</x:v>
      </x:c>
      <x:c r="R1421" s="47" t="str">
        <x:f>IF(COUNTIF(K1421:O1421,"&gt;3")&gt;0,"Проверить","")</x:f>
      </x:c>
    </x:row>
    <x:row r="1422">
      <x:c r="A1422" s="47" t="str">
        <x:v>База и розница совпали</x:v>
      </x:c>
      <x:c r="B1422" s="47" t="str">
        <x:v>PNY-12213</x:v>
      </x:c>
      <x:c r="C1422" s="47" t="str">
        <x:v>Часть 2</x:v>
      </x:c>
      <x:c r="D1422" s="47" t="str">
        <x:v>PNY-12213-1</x:v>
      </x:c>
      <x:c r="E1422" s="47" t="str">
        <x:v>COTTON JERSEY</x:v>
      </x:c>
      <x:c r="F1422" s="47" t="str">
        <x:v>WOMAN SHORT XL SET</x:v>
      </x:c>
      <x:c r="G1422" s="47" t="str">
        <x:v>1XL-2XL-3XL-4XL 1-1-1-1</x:v>
      </x:c>
      <x:c r="H1422" s="47" t="str">
        <x:v>A-BROWN</x:v>
      </x:c>
      <x:c r="I1422" s="48" t="str"/>
      <x:c r="J1422" s="47" t="str"/>
      <x:c r="K1422" s="48" t="str"/>
      <x:c r="L1422" s="48" t="str"/>
      <x:c r="M1422" s="48" t="str"/>
      <x:c r="N1422" s="48" t="n">
        <x:v>2</x:v>
      </x:c>
      <x:c r="O1422" s="48" t="n">
        <x:v>3</x:v>
      </x:c>
      <x:c r="P1422" s="49" t="n">
        <x:f>IFERROR((MIN(3,MAX(0,K1422))+MIN(3,MAX(0,L1422))+MIN(3,MAX(0,M1422))+MIN(3,MAX(0,N1422))+MIN(3,MAX(0,O1422)))/COUNTIF(K1422:O1422,"&gt;0"),0)</x:f>
        <x:v>2.5</x:v>
      </x:c>
      <x:c r="Q1422" s="48" t="n">
        <x:f>COUNTIF(K1422:O1422,"&gt;=3")</x:f>
        <x:v>1</x:v>
      </x:c>
      <x:c r="R1422" s="47" t="str">
        <x:f>IF(COUNTIF(K1422:O1422,"&gt;3")&gt;0,"Проверить","")</x:f>
      </x:c>
    </x:row>
    <x:row r="1423">
      <x:c r="A1423" s="47" t="str">
        <x:v>Магазины хотят, база не взяла</x:v>
      </x:c>
      <x:c r="B1423" s="47" t="str">
        <x:v>PNY-12214</x:v>
      </x:c>
      <x:c r="C1423" s="47" t="str">
        <x:v>Часть 2</x:v>
      </x:c>
      <x:c r="D1423" s="47" t="str">
        <x:v>PNY-12214</x:v>
      </x:c>
      <x:c r="E1423" s="47" t="str">
        <x:v>COTTON JERSEY</x:v>
      </x:c>
      <x:c r="F1423" s="47" t="str">
        <x:v>WOMAN PYJAMA SET</x:v>
      </x:c>
      <x:c r="G1423" s="47" t="str">
        <x:v>S-M-L-XL 1-1-1-1</x:v>
      </x:c>
      <x:c r="H1423" s="47" t="str">
        <x:v>A-BLUE</x:v>
      </x:c>
      <x:c r="I1423" s="48" t="str"/>
      <x:c r="J1423" s="47" t="str"/>
      <x:c r="K1423" s="48" t="str"/>
      <x:c r="L1423" s="48" t="str"/>
      <x:c r="M1423" s="48" t="str"/>
      <x:c r="N1423" s="48" t="n">
        <x:v>2</x:v>
      </x:c>
      <x:c r="O1423" s="48" t="str"/>
      <x:c r="P1423" s="49" t="n">
        <x:f>IFERROR((MIN(3,MAX(0,K1423))+MIN(3,MAX(0,L1423))+MIN(3,MAX(0,M1423))+MIN(3,MAX(0,N1423))+MIN(3,MAX(0,O1423)))/COUNTIF(K1423:O1423,"&gt;0"),0)</x:f>
        <x:v>2</x:v>
      </x:c>
      <x:c r="Q1423" s="48" t="n">
        <x:f>COUNTIF(K1423:O1423,"&gt;=3")</x:f>
        <x:v>0</x:v>
      </x:c>
      <x:c r="R1423" s="47" t="str">
        <x:f>IF(COUNTIF(K1423:O1423,"&gt;3")&gt;0,"Проверить","")</x:f>
      </x:c>
    </x:row>
    <x:row r="1424">
      <x:c r="A1424" s="47" t="str">
        <x:v>Магазины хотят, база не взяла</x:v>
      </x:c>
      <x:c r="B1424" s="47" t="str">
        <x:v>PNY-12214</x:v>
      </x:c>
      <x:c r="C1424" s="47" t="str">
        <x:v>Часть 2</x:v>
      </x:c>
      <x:c r="D1424" s="47" t="str">
        <x:v>PNY-12214-1</x:v>
      </x:c>
      <x:c r="E1424" s="47" t="str">
        <x:v>COTTON JERSEY</x:v>
      </x:c>
      <x:c r="F1424" s="47" t="str">
        <x:v>WOMAN PYJAMA XL SET</x:v>
      </x:c>
      <x:c r="G1424" s="47" t="str">
        <x:v>1XL-2XL-3XL-4XL 1-1-1-1</x:v>
      </x:c>
      <x:c r="H1424" s="47" t="str">
        <x:v>A-BLUE</x:v>
      </x:c>
      <x:c r="I1424" s="48" t="str"/>
      <x:c r="J1424" s="47" t="str"/>
      <x:c r="K1424" s="48" t="str"/>
      <x:c r="L1424" s="48" t="str"/>
      <x:c r="M1424" s="48" t="str"/>
      <x:c r="N1424" s="48" t="n">
        <x:v>2</x:v>
      </x:c>
      <x:c r="O1424" s="48" t="str"/>
      <x:c r="P1424" s="49" t="n">
        <x:f>IFERROR((MIN(3,MAX(0,K1424))+MIN(3,MAX(0,L1424))+MIN(3,MAX(0,M1424))+MIN(3,MAX(0,N1424))+MIN(3,MAX(0,O1424)))/COUNTIF(K1424:O1424,"&gt;0"),0)</x:f>
        <x:v>2</x:v>
      </x:c>
      <x:c r="Q1424" s="48" t="n">
        <x:f>COUNTIF(K1424:O1424,"&gt;=3")</x:f>
        <x:v>0</x:v>
      </x:c>
      <x:c r="R1424" s="47" t="str">
        <x:f>IF(COUNTIF(K1424:O1424,"&gt;3")&gt;0,"Проверить","")</x:f>
      </x:c>
    </x:row>
    <x:row r="1425">
      <x:c r="A1425" s="47" t="str">
        <x:v>Магазины хотят, база не взяла</x:v>
      </x:c>
      <x:c r="B1425" s="47" t="str">
        <x:v>PNY-12215</x:v>
      </x:c>
      <x:c r="C1425" s="47" t="str">
        <x:v>Часть 2</x:v>
      </x:c>
      <x:c r="D1425" s="47" t="str">
        <x:v>PNY-12215</x:v>
      </x:c>
      <x:c r="E1425" s="47" t="str">
        <x:v>COTTON JERSEY</x:v>
      </x:c>
      <x:c r="F1425" s="47" t="str">
        <x:v>WOMAN SHORT SLEEVE PYJAMA SET</x:v>
      </x:c>
      <x:c r="G1425" s="47" t="str">
        <x:v>S-M-L-XL 1-1-1-1</x:v>
      </x:c>
      <x:c r="H1425" s="47" t="str">
        <x:v>A-BLUE</x:v>
      </x:c>
      <x:c r="I1425" s="48" t="str"/>
      <x:c r="J1425" s="47" t="str"/>
      <x:c r="K1425" s="48" t="str"/>
      <x:c r="L1425" s="48" t="str"/>
      <x:c r="M1425" s="48" t="str"/>
      <x:c r="N1425" s="48" t="n">
        <x:v>2</x:v>
      </x:c>
      <x:c r="O1425" s="48" t="n">
        <x:v>2</x:v>
      </x:c>
      <x:c r="P1425" s="49" t="n">
        <x:f>IFERROR((MIN(3,MAX(0,K1425))+MIN(3,MAX(0,L1425))+MIN(3,MAX(0,M1425))+MIN(3,MAX(0,N1425))+MIN(3,MAX(0,O1425)))/COUNTIF(K1425:O1425,"&gt;0"),0)</x:f>
        <x:v>2</x:v>
      </x:c>
      <x:c r="Q1425" s="48" t="n">
        <x:f>COUNTIF(K1425:O1425,"&gt;=3")</x:f>
        <x:v>0</x:v>
      </x:c>
      <x:c r="R1425" s="47" t="str">
        <x:f>IF(COUNTIF(K1425:O1425,"&gt;3")&gt;0,"Проверить","")</x:f>
      </x:c>
    </x:row>
    <x:row r="1426">
      <x:c r="A1426" s="47" t="str">
        <x:v>Магазины хотят, база не взяла</x:v>
      </x:c>
      <x:c r="B1426" s="47" t="str">
        <x:v>PNY-12215</x:v>
      </x:c>
      <x:c r="C1426" s="47" t="str">
        <x:v>Часть 2</x:v>
      </x:c>
      <x:c r="D1426" s="47" t="str">
        <x:v>PNY-12215-1</x:v>
      </x:c>
      <x:c r="E1426" s="47" t="str">
        <x:v>COTTON JERSEY</x:v>
      </x:c>
      <x:c r="F1426" s="47" t="str">
        <x:v>WOMAN SHORT SLEEVE PYJAMA XL SET</x:v>
      </x:c>
      <x:c r="G1426" s="47" t="str">
        <x:v>1XL-2XL-3XL-4XL 1-1-1-1</x:v>
      </x:c>
      <x:c r="H1426" s="47" t="str">
        <x:v>A-BLUE</x:v>
      </x:c>
      <x:c r="I1426" s="48" t="str"/>
      <x:c r="J1426" s="47" t="str"/>
      <x:c r="K1426" s="48" t="str"/>
      <x:c r="L1426" s="48" t="str"/>
      <x:c r="M1426" s="48" t="str"/>
      <x:c r="N1426" s="48" t="n">
        <x:v>2</x:v>
      </x:c>
      <x:c r="O1426" s="48" t="n">
        <x:v>2</x:v>
      </x:c>
      <x:c r="P1426" s="49" t="n">
        <x:f>IFERROR((MIN(3,MAX(0,K1426))+MIN(3,MAX(0,L1426))+MIN(3,MAX(0,M1426))+MIN(3,MAX(0,N1426))+MIN(3,MAX(0,O1426)))/COUNTIF(K1426:O1426,"&gt;0"),0)</x:f>
        <x:v>2</x:v>
      </x:c>
      <x:c r="Q1426" s="48" t="n">
        <x:f>COUNTIF(K1426:O1426,"&gt;=3")</x:f>
        <x:v>0</x:v>
      </x:c>
      <x:c r="R1426" s="47" t="str">
        <x:f>IF(COUNTIF(K1426:O1426,"&gt;3")&gt;0,"Проверить","")</x:f>
      </x:c>
    </x:row>
    <x:row r="1427">
      <x:c r="A1427" s="47" t="str">
        <x:v>Магазины хотят, база не взяла</x:v>
      </x:c>
      <x:c r="B1427" s="47" t="str">
        <x:v>PNY-12216</x:v>
      </x:c>
      <x:c r="C1427" s="47" t="str">
        <x:v>Часть 2</x:v>
      </x:c>
      <x:c r="D1427" s="47" t="str">
        <x:v>PNY-12216</x:v>
      </x:c>
      <x:c r="E1427" s="47" t="str">
        <x:v>COTTON JERSEY</x:v>
      </x:c>
      <x:c r="F1427" s="47" t="str">
        <x:v>WOMAN CAPRİ SET</x:v>
      </x:c>
      <x:c r="G1427" s="47" t="str">
        <x:v>S-M-L-XL 1-1-1-1</x:v>
      </x:c>
      <x:c r="H1427" s="47" t="str">
        <x:v>A-BLUE</x:v>
      </x:c>
      <x:c r="I1427" s="48" t="str"/>
      <x:c r="J1427" s="47" t="str"/>
      <x:c r="K1427" s="48" t="str"/>
      <x:c r="L1427" s="48" t="str"/>
      <x:c r="M1427" s="48" t="str"/>
      <x:c r="N1427" s="48" t="str"/>
      <x:c r="O1427" s="48" t="n">
        <x:v>3</x:v>
      </x:c>
      <x:c r="P1427" s="49" t="n">
        <x:f>IFERROR((MIN(3,MAX(0,K1427))+MIN(3,MAX(0,L1427))+MIN(3,MAX(0,M1427))+MIN(3,MAX(0,N1427))+MIN(3,MAX(0,O1427)))/COUNTIF(K1427:O1427,"&gt;0"),0)</x:f>
        <x:v>3</x:v>
      </x:c>
      <x:c r="Q1427" s="48" t="n">
        <x:f>COUNTIF(K1427:O1427,"&gt;=3")</x:f>
        <x:v>1</x:v>
      </x:c>
      <x:c r="R1427" s="47" t="str">
        <x:f>IF(COUNTIF(K1427:O1427,"&gt;3")&gt;0,"Проверить","")</x:f>
      </x:c>
    </x:row>
    <x:row r="1428">
      <x:c r="A1428" s="47" t="str">
        <x:v>Магазины хотят, база не взяла</x:v>
      </x:c>
      <x:c r="B1428" s="47" t="str">
        <x:v>PNY-12216</x:v>
      </x:c>
      <x:c r="C1428" s="47" t="str">
        <x:v>Часть 2</x:v>
      </x:c>
      <x:c r="D1428" s="47" t="str">
        <x:v>PNY-12216-1</x:v>
      </x:c>
      <x:c r="E1428" s="47" t="str">
        <x:v>COTTON JERSEY</x:v>
      </x:c>
      <x:c r="F1428" s="47" t="str">
        <x:v>WOMAN CAPRİ XL SET</x:v>
      </x:c>
      <x:c r="G1428" s="47" t="str">
        <x:v>1XL-2XL-3XL-4XL 1-1-1-1</x:v>
      </x:c>
      <x:c r="H1428" s="47" t="str">
        <x:v>A-BLUE</x:v>
      </x:c>
      <x:c r="I1428" s="48" t="str"/>
      <x:c r="J1428" s="47" t="str"/>
      <x:c r="K1428" s="48" t="str"/>
      <x:c r="L1428" s="48" t="str"/>
      <x:c r="M1428" s="48" t="str"/>
      <x:c r="N1428" s="48" t="str"/>
      <x:c r="O1428" s="48" t="n">
        <x:v>3</x:v>
      </x:c>
      <x:c r="P1428" s="49" t="n">
        <x:f>IFERROR((MIN(3,MAX(0,K1428))+MIN(3,MAX(0,L1428))+MIN(3,MAX(0,M1428))+MIN(3,MAX(0,N1428))+MIN(3,MAX(0,O1428)))/COUNTIF(K1428:O1428,"&gt;0"),0)</x:f>
        <x:v>3</x:v>
      </x:c>
      <x:c r="Q1428" s="48" t="n">
        <x:f>COUNTIF(K1428:O1428,"&gt;=3")</x:f>
        <x:v>1</x:v>
      </x:c>
      <x:c r="R1428" s="47" t="str">
        <x:f>IF(COUNTIF(K1428:O1428,"&gt;3")&gt;0,"Проверить","")</x:f>
      </x:c>
    </x:row>
    <x:row r="1429">
      <x:c r="A1429" s="47" t="str">
        <x:v>Магазины хотят, база не взяла</x:v>
      </x:c>
      <x:c r="B1429" s="47" t="str">
        <x:v>PNY-12217</x:v>
      </x:c>
      <x:c r="C1429" s="47" t="str">
        <x:v>Часть 2</x:v>
      </x:c>
      <x:c r="D1429" s="47" t="str">
        <x:v>PNY-12217</x:v>
      </x:c>
      <x:c r="E1429" s="47" t="str">
        <x:v>COTTON JERSEY</x:v>
      </x:c>
      <x:c r="F1429" s="47" t="str">
        <x:v>WOMAN SHORT SET</x:v>
      </x:c>
      <x:c r="G1429" s="47" t="str">
        <x:v>S-M-L-XL 1-1-1-1</x:v>
      </x:c>
      <x:c r="H1429" s="47" t="str">
        <x:v>A-BLUE</x:v>
      </x:c>
      <x:c r="I1429" s="48" t="str"/>
      <x:c r="J1429" s="47" t="str"/>
      <x:c r="K1429" s="48" t="str"/>
      <x:c r="L1429" s="48" t="str"/>
      <x:c r="M1429" s="48" t="str"/>
      <x:c r="N1429" s="48" t="str"/>
      <x:c r="O1429" s="48" t="n">
        <x:v>3</x:v>
      </x:c>
      <x:c r="P1429" s="49" t="n">
        <x:f>IFERROR((MIN(3,MAX(0,K1429))+MIN(3,MAX(0,L1429))+MIN(3,MAX(0,M1429))+MIN(3,MAX(0,N1429))+MIN(3,MAX(0,O1429)))/COUNTIF(K1429:O1429,"&gt;0"),0)</x:f>
        <x:v>3</x:v>
      </x:c>
      <x:c r="Q1429" s="48" t="n">
        <x:f>COUNTIF(K1429:O1429,"&gt;=3")</x:f>
        <x:v>1</x:v>
      </x:c>
      <x:c r="R1429" s="47" t="str">
        <x:f>IF(COUNTIF(K1429:O1429,"&gt;3")&gt;0,"Проверить","")</x:f>
      </x:c>
    </x:row>
    <x:row r="1430">
      <x:c r="A1430" s="47" t="str">
        <x:v>Магазины хотят, база не взяла</x:v>
      </x:c>
      <x:c r="B1430" s="47" t="str">
        <x:v>PNY-12217</x:v>
      </x:c>
      <x:c r="C1430" s="47" t="str">
        <x:v>Часть 2</x:v>
      </x:c>
      <x:c r="D1430" s="47" t="str">
        <x:v>PNY-12217-1</x:v>
      </x:c>
      <x:c r="E1430" s="47" t="str">
        <x:v>COTTON JERSEY</x:v>
      </x:c>
      <x:c r="F1430" s="47" t="str">
        <x:v>WOMAN SHORT XL SET</x:v>
      </x:c>
      <x:c r="G1430" s="47" t="str">
        <x:v>1XL-2XL-3XL-4XL 1-1-1-1</x:v>
      </x:c>
      <x:c r="H1430" s="47" t="str">
        <x:v>A-BLUE</x:v>
      </x:c>
      <x:c r="I1430" s="48" t="str"/>
      <x:c r="J1430" s="47" t="str"/>
      <x:c r="K1430" s="48" t="str"/>
      <x:c r="L1430" s="48" t="str"/>
      <x:c r="M1430" s="48" t="str"/>
      <x:c r="N1430" s="48" t="str"/>
      <x:c r="O1430" s="48" t="n">
        <x:v>3</x:v>
      </x:c>
      <x:c r="P1430" s="49" t="n">
        <x:f>IFERROR((MIN(3,MAX(0,K1430))+MIN(3,MAX(0,L1430))+MIN(3,MAX(0,M1430))+MIN(3,MAX(0,N1430))+MIN(3,MAX(0,O1430)))/COUNTIF(K1430:O1430,"&gt;0"),0)</x:f>
        <x:v>3</x:v>
      </x:c>
      <x:c r="Q1430" s="48" t="n">
        <x:f>COUNTIF(K1430:O1430,"&gt;=3")</x:f>
        <x:v>1</x:v>
      </x:c>
      <x:c r="R1430" s="47" t="str">
        <x:f>IF(COUNTIF(K1430:O1430,"&gt;3")&gt;0,"Проверить","")</x:f>
      </x:c>
    </x:row>
    <x:row r="1431">
      <x:c r="A1431" s="47" t="str">
        <x:v>База и розница совпали</x:v>
      </x:c>
      <x:c r="B1431" s="47" t="str">
        <x:v>PNY-12218</x:v>
      </x:c>
      <x:c r="C1431" s="47" t="str">
        <x:v>Часть 2</x:v>
      </x:c>
      <x:c r="D1431" s="47" t="str">
        <x:v>PNY-12218</x:v>
      </x:c>
      <x:c r="E1431" s="47" t="str">
        <x:v>COTTON JERSEY</x:v>
      </x:c>
      <x:c r="F1431" s="47" t="str">
        <x:v>WOMAN PYJAMA SET</x:v>
      </x:c>
      <x:c r="G1431" s="47" t="str">
        <x:v>S-M-L-XL 1-1-1-1</x:v>
      </x:c>
      <x:c r="H1431" s="47" t="str">
        <x:v>A-ECRU</x:v>
      </x:c>
      <x:c r="I1431" s="48" t="n">
        <x:v>20</x:v>
      </x:c>
      <x:c r="J1431" s="47" t="str">
        <x:v>А 20 В 20</x:v>
      </x:c>
      <x:c r="K1431" s="48" t="str"/>
      <x:c r="L1431" s="48" t="str"/>
      <x:c r="M1431" s="48" t="n">
        <x:v>1</x:v>
      </x:c>
      <x:c r="N1431" s="48" t="str"/>
      <x:c r="O1431" s="48" t="n">
        <x:v>3</x:v>
      </x:c>
      <x:c r="P1431" s="49" t="n">
        <x:f>IFERROR((MIN(3,MAX(0,K1431))+MIN(3,MAX(0,L1431))+MIN(3,MAX(0,M1431))+MIN(3,MAX(0,N1431))+MIN(3,MAX(0,O1431)))/COUNTIF(K1431:O1431,"&gt;0"),0)</x:f>
        <x:v>2</x:v>
      </x:c>
      <x:c r="Q1431" s="48" t="n">
        <x:f>COUNTIF(K1431:O1431,"&gt;=3")</x:f>
        <x:v>1</x:v>
      </x:c>
      <x:c r="R1431" s="47" t="str">
        <x:f>IF(COUNTIF(K1431:O1431,"&gt;3")&gt;0,"Проверить","")</x:f>
      </x:c>
    </x:row>
    <x:row r="1432">
      <x:c r="A1432" s="47" t="str">
        <x:v>База и розница совпали</x:v>
      </x:c>
      <x:c r="B1432" s="47" t="str">
        <x:v>PNY-12218</x:v>
      </x:c>
      <x:c r="C1432" s="47" t="str">
        <x:v>Часть 2</x:v>
      </x:c>
      <x:c r="D1432" s="47" t="str">
        <x:v>PNY-12218</x:v>
      </x:c>
      <x:c r="E1432" s="47" t="str">
        <x:v>COTTON JERSEY</x:v>
      </x:c>
      <x:c r="F1432" s="47" t="str">
        <x:v>WOMAN PYJAMA SET</x:v>
      </x:c>
      <x:c r="G1432" s="47" t="str">
        <x:v>S-M-L-XL 1-1-1-1</x:v>
      </x:c>
      <x:c r="H1432" s="47" t="str">
        <x:v>B-PINK</x:v>
      </x:c>
      <x:c r="I1432" s="48" t="n">
        <x:v>20</x:v>
      </x:c>
      <x:c r="J1432" s="47" t="str">
        <x:v>А 20 В 20</x:v>
      </x:c>
      <x:c r="K1432" s="48" t="str"/>
      <x:c r="L1432" s="48" t="str"/>
      <x:c r="M1432" s="48" t="n">
        <x:v>1</x:v>
      </x:c>
      <x:c r="N1432" s="48" t="str"/>
      <x:c r="O1432" s="48" t="str"/>
      <x:c r="P1432" s="49" t="n">
        <x:f>IFERROR((MIN(3,MAX(0,K1432))+MIN(3,MAX(0,L1432))+MIN(3,MAX(0,M1432))+MIN(3,MAX(0,N1432))+MIN(3,MAX(0,O1432)))/COUNTIF(K1432:O1432,"&gt;0"),0)</x:f>
        <x:v>1</x:v>
      </x:c>
      <x:c r="Q1432" s="48" t="n">
        <x:f>COUNTIF(K1432:O1432,"&gt;=3")</x:f>
        <x:v>0</x:v>
      </x:c>
      <x:c r="R1432" s="47" t="str">
        <x:f>IF(COUNTIF(K1432:O1432,"&gt;3")&gt;0,"Проверить","")</x:f>
      </x:c>
    </x:row>
    <x:row r="1433">
      <x:c r="A1433" s="47" t="str">
        <x:v>База и розница совпали</x:v>
      </x:c>
      <x:c r="B1433" s="47" t="str">
        <x:v>PNY-12218</x:v>
      </x:c>
      <x:c r="C1433" s="47" t="str">
        <x:v>Часть 2</x:v>
      </x:c>
      <x:c r="D1433" s="47" t="str">
        <x:v>PNY-12218-1</x:v>
      </x:c>
      <x:c r="E1433" s="47" t="str">
        <x:v>COTTON JERSEY</x:v>
      </x:c>
      <x:c r="F1433" s="47" t="str">
        <x:v>WOMAN PYJAMA XL SET</x:v>
      </x:c>
      <x:c r="G1433" s="47" t="str">
        <x:v>1XL-2XL-3XL-4XL 1-1-1-1</x:v>
      </x:c>
      <x:c r="H1433" s="47" t="str">
        <x:v>A-ECRU</x:v>
      </x:c>
      <x:c r="I1433" s="48" t="str"/>
      <x:c r="J1433" s="47" t="str"/>
      <x:c r="K1433" s="48" t="str"/>
      <x:c r="L1433" s="48" t="str"/>
      <x:c r="M1433" s="48" t="n">
        <x:v>1</x:v>
      </x:c>
      <x:c r="N1433" s="48" t="str"/>
      <x:c r="O1433" s="48" t="n">
        <x:v>3</x:v>
      </x:c>
      <x:c r="P1433" s="49" t="n">
        <x:f>IFERROR((MIN(3,MAX(0,K1433))+MIN(3,MAX(0,L1433))+MIN(3,MAX(0,M1433))+MIN(3,MAX(0,N1433))+MIN(3,MAX(0,O1433)))/COUNTIF(K1433:O1433,"&gt;0"),0)</x:f>
        <x:v>2</x:v>
      </x:c>
      <x:c r="Q1433" s="48" t="n">
        <x:f>COUNTIF(K1433:O1433,"&gt;=3")</x:f>
        <x:v>1</x:v>
      </x:c>
      <x:c r="R1433" s="47" t="str">
        <x:f>IF(COUNTIF(K1433:O1433,"&gt;3")&gt;0,"Проверить","")</x:f>
      </x:c>
    </x:row>
    <x:row r="1434">
      <x:c r="A1434" s="47" t="str">
        <x:v>База и розница совпали</x:v>
      </x:c>
      <x:c r="B1434" s="47" t="str">
        <x:v>PNY-12218</x:v>
      </x:c>
      <x:c r="C1434" s="47" t="str">
        <x:v>Часть 2</x:v>
      </x:c>
      <x:c r="D1434" s="47" t="str">
        <x:v>PNY-12218-1</x:v>
      </x:c>
      <x:c r="E1434" s="47" t="str">
        <x:v>COTTON JERSEY</x:v>
      </x:c>
      <x:c r="F1434" s="47" t="str">
        <x:v>WOMAN PYJAMA XL SET</x:v>
      </x:c>
      <x:c r="G1434" s="47" t="str">
        <x:v>1XL-2XL-3XL-4XL 1-1-1-1</x:v>
      </x:c>
      <x:c r="H1434" s="47" t="str">
        <x:v>B-PINK</x:v>
      </x:c>
      <x:c r="I1434" s="48" t="str"/>
      <x:c r="J1434" s="47" t="str"/>
      <x:c r="K1434" s="48" t="str"/>
      <x:c r="L1434" s="48" t="str"/>
      <x:c r="M1434" s="48" t="n">
        <x:v>1</x:v>
      </x:c>
      <x:c r="N1434" s="48" t="str"/>
      <x:c r="O1434" s="48" t="str"/>
      <x:c r="P1434" s="49" t="n">
        <x:f>IFERROR((MIN(3,MAX(0,K1434))+MIN(3,MAX(0,L1434))+MIN(3,MAX(0,M1434))+MIN(3,MAX(0,N1434))+MIN(3,MAX(0,O1434)))/COUNTIF(K1434:O1434,"&gt;0"),0)</x:f>
        <x:v>1</x:v>
      </x:c>
      <x:c r="Q1434" s="48" t="n">
        <x:f>COUNTIF(K1434:O1434,"&gt;=3")</x:f>
        <x:v>0</x:v>
      </x:c>
      <x:c r="R1434" s="47" t="str">
        <x:f>IF(COUNTIF(K1434:O1434,"&gt;3")&gt;0,"Проверить","")</x:f>
      </x:c>
    </x:row>
    <x:row r="1435">
      <x:c r="A1435" s="47" t="str">
        <x:v>База и розница совпали</x:v>
      </x:c>
      <x:c r="B1435" s="47" t="str">
        <x:v>PNY-12219</x:v>
      </x:c>
      <x:c r="C1435" s="47" t="str">
        <x:v>Часть 2</x:v>
      </x:c>
      <x:c r="D1435" s="47" t="str">
        <x:v>PNY-12219</x:v>
      </x:c>
      <x:c r="E1435" s="47" t="str">
        <x:v>COTTON JERSEY</x:v>
      </x:c>
      <x:c r="F1435" s="47" t="str">
        <x:v>WOMAN SHORT SLEEVE PYJAMA SET</x:v>
      </x:c>
      <x:c r="G1435" s="47" t="str">
        <x:v>S-M-L-XL 1-1-1-1</x:v>
      </x:c>
      <x:c r="H1435" s="47" t="str">
        <x:v>A-ECRU</x:v>
      </x:c>
      <x:c r="I1435" s="48" t="n">
        <x:v>20</x:v>
      </x:c>
      <x:c r="J1435" s="47" t="str">
        <x:v>А 20 В 20</x:v>
      </x:c>
      <x:c r="K1435" s="48" t="str"/>
      <x:c r="L1435" s="48" t="str"/>
      <x:c r="M1435" s="48" t="str"/>
      <x:c r="N1435" s="48" t="str"/>
      <x:c r="O1435" s="48" t="n">
        <x:v>3</x:v>
      </x:c>
      <x:c r="P1435" s="49" t="n">
        <x:f>IFERROR((MIN(3,MAX(0,K1435))+MIN(3,MAX(0,L1435))+MIN(3,MAX(0,M1435))+MIN(3,MAX(0,N1435))+MIN(3,MAX(0,O1435)))/COUNTIF(K1435:O1435,"&gt;0"),0)</x:f>
        <x:v>3</x:v>
      </x:c>
      <x:c r="Q1435" s="48" t="n">
        <x:f>COUNTIF(K1435:O1435,"&gt;=3")</x:f>
        <x:v>1</x:v>
      </x:c>
      <x:c r="R1435" s="47" t="str">
        <x:f>IF(COUNTIF(K1435:O1435,"&gt;3")&gt;0,"Проверить","")</x:f>
      </x:c>
    </x:row>
    <x:row r="1436">
      <x:c r="A1436" s="47" t="str">
        <x:v>База и розница совпали</x:v>
      </x:c>
      <x:c r="B1436" s="47" t="str">
        <x:v>PNY-12219</x:v>
      </x:c>
      <x:c r="C1436" s="47" t="str">
        <x:v>Часть 2</x:v>
      </x:c>
      <x:c r="D1436" s="47" t="str">
        <x:v>PNY-12219</x:v>
      </x:c>
      <x:c r="E1436" s="47" t="str">
        <x:v>COTTON JERSEY</x:v>
      </x:c>
      <x:c r="F1436" s="47" t="str">
        <x:v>WOMAN SHORT SLEEVE PYJAMA SET</x:v>
      </x:c>
      <x:c r="G1436" s="47" t="str">
        <x:v>S-M-L-XL 1-1-1-1</x:v>
      </x:c>
      <x:c r="H1436" s="47" t="str">
        <x:v>B-PINK</x:v>
      </x:c>
      <x:c r="I1436" s="48" t="n">
        <x:v>20</x:v>
      </x:c>
      <x:c r="J1436" s="47" t="str">
        <x:v>А 20 В 20</x:v>
      </x:c>
      <x:c r="K1436" s="48" t="str"/>
      <x:c r="L1436" s="48" t="str"/>
      <x:c r="M1436" s="48" t="str"/>
      <x:c r="N1436" s="48" t="str"/>
      <x:c r="O1436" s="48" t="str"/>
      <x:c r="P1436" s="49" t="n">
        <x:f>IFERROR((MIN(3,MAX(0,K1436))+MIN(3,MAX(0,L1436))+MIN(3,MAX(0,M1436))+MIN(3,MAX(0,N1436))+MIN(3,MAX(0,O1436)))/COUNTIF(K1436:O1436,"&gt;0"),0)</x:f>
        <x:v>0</x:v>
      </x:c>
      <x:c r="Q1436" s="48" t="n">
        <x:f>COUNTIF(K1436:O1436,"&gt;=3")</x:f>
        <x:v>0</x:v>
      </x:c>
      <x:c r="R1436" s="47" t="str">
        <x:f>IF(COUNTIF(K1436:O1436,"&gt;3")&gt;0,"Проверить","")</x:f>
      </x:c>
    </x:row>
    <x:row r="1437">
      <x:c r="A1437" s="47" t="str">
        <x:v>База и розница совпали</x:v>
      </x:c>
      <x:c r="B1437" s="47" t="str">
        <x:v>PNY-12219</x:v>
      </x:c>
      <x:c r="C1437" s="47" t="str">
        <x:v>Часть 2</x:v>
      </x:c>
      <x:c r="D1437" s="47" t="str">
        <x:v>PNY-12219-1</x:v>
      </x:c>
      <x:c r="E1437" s="47" t="str">
        <x:v>COTTON JERSEY</x:v>
      </x:c>
      <x:c r="F1437" s="47" t="str">
        <x:v>WOMAN SHORT SLEEVE PYJAMA XL SET</x:v>
      </x:c>
      <x:c r="G1437" s="47" t="str">
        <x:v>1XL-2XL-3XL-4XL 1-1-1-1</x:v>
      </x:c>
      <x:c r="H1437" s="47" t="str">
        <x:v>A-ECRU</x:v>
      </x:c>
      <x:c r="I1437" s="48" t="str"/>
      <x:c r="J1437" s="47" t="str"/>
      <x:c r="K1437" s="48" t="str"/>
      <x:c r="L1437" s="48" t="str"/>
      <x:c r="M1437" s="48" t="str"/>
      <x:c r="N1437" s="48" t="str"/>
      <x:c r="O1437" s="48" t="n">
        <x:v>3</x:v>
      </x:c>
      <x:c r="P1437" s="49" t="n">
        <x:f>IFERROR((MIN(3,MAX(0,K1437))+MIN(3,MAX(0,L1437))+MIN(3,MAX(0,M1437))+MIN(3,MAX(0,N1437))+MIN(3,MAX(0,O1437)))/COUNTIF(K1437:O1437,"&gt;0"),0)</x:f>
        <x:v>3</x:v>
      </x:c>
      <x:c r="Q1437" s="48" t="n">
        <x:f>COUNTIF(K1437:O1437,"&gt;=3")</x:f>
        <x:v>1</x:v>
      </x:c>
      <x:c r="R1437" s="47" t="str">
        <x:f>IF(COUNTIF(K1437:O1437,"&gt;3")&gt;0,"Проверить","")</x:f>
      </x:c>
    </x:row>
    <x:row r="1438">
      <x:c r="A1438" s="47" t="str">
        <x:v>База и розница совпали</x:v>
      </x:c>
      <x:c r="B1438" s="47" t="str">
        <x:v>PNY-12219</x:v>
      </x:c>
      <x:c r="C1438" s="47" t="str">
        <x:v>Часть 2</x:v>
      </x:c>
      <x:c r="D1438" s="47" t="str">
        <x:v>PNY-12219-1</x:v>
      </x:c>
      <x:c r="E1438" s="47" t="str">
        <x:v>COTTON JERSEY</x:v>
      </x:c>
      <x:c r="F1438" s="47" t="str">
        <x:v>WOMAN SHORT SLEEVE PYJAMA XL SET</x:v>
      </x:c>
      <x:c r="G1438" s="47" t="str">
        <x:v>1XL-2XL-3XL-4XL 1-1-1-1</x:v>
      </x:c>
      <x:c r="H1438" s="47" t="str">
        <x:v>B-PINK</x:v>
      </x:c>
      <x:c r="I1438" s="48" t="str"/>
      <x:c r="J1438" s="47" t="str"/>
      <x:c r="K1438" s="48" t="str"/>
      <x:c r="L1438" s="48" t="str"/>
      <x:c r="M1438" s="48" t="str"/>
      <x:c r="N1438" s="48" t="str"/>
      <x:c r="O1438" s="48" t="str"/>
      <x:c r="P1438" s="49" t="n">
        <x:f>IFERROR((MIN(3,MAX(0,K1438))+MIN(3,MAX(0,L1438))+MIN(3,MAX(0,M1438))+MIN(3,MAX(0,N1438))+MIN(3,MAX(0,O1438)))/COUNTIF(K1438:O1438,"&gt;0"),0)</x:f>
        <x:v>0</x:v>
      </x:c>
      <x:c r="Q1438" s="48" t="n">
        <x:f>COUNTIF(K1438:O1438,"&gt;=3")</x:f>
        <x:v>0</x:v>
      </x:c>
      <x:c r="R1438" s="47" t="str">
        <x:f>IF(COUNTIF(K1438:O1438,"&gt;3")&gt;0,"Проверить","")</x:f>
      </x:c>
    </x:row>
    <x:row r="1439">
      <x:c r="A1439" s="47" t="str">
        <x:v>Никто не выбрал</x:v>
      </x:c>
      <x:c r="B1439" s="47" t="str">
        <x:v>PNY-12220</x:v>
      </x:c>
      <x:c r="C1439" s="47" t="str">
        <x:v>Часть 2</x:v>
      </x:c>
      <x:c r="D1439" s="47" t="str">
        <x:v>PNY-12220</x:v>
      </x:c>
      <x:c r="E1439" s="47" t="str">
        <x:v>COTTON JERSEY</x:v>
      </x:c>
      <x:c r="F1439" s="47" t="str">
        <x:v>WOMAN CAPRİ SET</x:v>
      </x:c>
      <x:c r="G1439" s="47" t="str">
        <x:v>S-M-L-XL 1-1-1-1</x:v>
      </x:c>
      <x:c r="H1439" s="47" t="str">
        <x:v>A-ECRU</x:v>
      </x:c>
      <x:c r="I1439" s="48" t="str"/>
      <x:c r="J1439" s="47" t="str"/>
      <x:c r="K1439" s="48" t="str"/>
      <x:c r="L1439" s="48" t="str"/>
      <x:c r="M1439" s="48" t="str"/>
      <x:c r="N1439" s="48" t="str"/>
      <x:c r="O1439" s="48" t="str"/>
      <x:c r="P1439" s="49" t="n">
        <x:f>IFERROR((MIN(3,MAX(0,K1439))+MIN(3,MAX(0,L1439))+MIN(3,MAX(0,M1439))+MIN(3,MAX(0,N1439))+MIN(3,MAX(0,O1439)))/COUNTIF(K1439:O1439,"&gt;0"),0)</x:f>
        <x:v>0</x:v>
      </x:c>
      <x:c r="Q1439" s="48" t="n">
        <x:f>COUNTIF(K1439:O1439,"&gt;=3")</x:f>
        <x:v>0</x:v>
      </x:c>
      <x:c r="R1439" s="47" t="str">
        <x:f>IF(COUNTIF(K1439:O1439,"&gt;3")&gt;0,"Проверить","")</x:f>
      </x:c>
    </x:row>
    <x:row r="1440">
      <x:c r="A1440" s="47" t="str">
        <x:v>Никто не выбрал</x:v>
      </x:c>
      <x:c r="B1440" s="47" t="str">
        <x:v>PNY-12220</x:v>
      </x:c>
      <x:c r="C1440" s="47" t="str">
        <x:v>Часть 2</x:v>
      </x:c>
      <x:c r="D1440" s="47" t="str">
        <x:v>PNY-12220</x:v>
      </x:c>
      <x:c r="E1440" s="47" t="str">
        <x:v>COTTON JERSEY</x:v>
      </x:c>
      <x:c r="F1440" s="47" t="str">
        <x:v>WOMAN CAPRİ SET</x:v>
      </x:c>
      <x:c r="G1440" s="47" t="str">
        <x:v>S-M-L-XL 1-1-1-1</x:v>
      </x:c>
      <x:c r="H1440" s="47" t="str">
        <x:v>B-PINK</x:v>
      </x:c>
      <x:c r="I1440" s="48" t="str"/>
      <x:c r="J1440" s="47" t="str"/>
      <x:c r="K1440" s="48" t="str"/>
      <x:c r="L1440" s="48" t="str"/>
      <x:c r="M1440" s="48" t="str"/>
      <x:c r="N1440" s="48" t="str"/>
      <x:c r="O1440" s="48" t="str"/>
      <x:c r="P1440" s="49" t="n">
        <x:f>IFERROR((MIN(3,MAX(0,K1440))+MIN(3,MAX(0,L1440))+MIN(3,MAX(0,M1440))+MIN(3,MAX(0,N1440))+MIN(3,MAX(0,O1440)))/COUNTIF(K1440:O1440,"&gt;0"),0)</x:f>
        <x:v>0</x:v>
      </x:c>
      <x:c r="Q1440" s="48" t="n">
        <x:f>COUNTIF(K1440:O1440,"&gt;=3")</x:f>
        <x:v>0</x:v>
      </x:c>
      <x:c r="R1440" s="47" t="str">
        <x:f>IF(COUNTIF(K1440:O1440,"&gt;3")&gt;0,"Проверить","")</x:f>
      </x:c>
    </x:row>
    <x:row r="1441">
      <x:c r="A1441" s="47" t="str">
        <x:v>Никто не выбрал</x:v>
      </x:c>
      <x:c r="B1441" s="47" t="str">
        <x:v>PNY-12220</x:v>
      </x:c>
      <x:c r="C1441" s="47" t="str">
        <x:v>Часть 2</x:v>
      </x:c>
      <x:c r="D1441" s="47" t="str">
        <x:v>PNY-12220-1</x:v>
      </x:c>
      <x:c r="E1441" s="47" t="str">
        <x:v>COTTON JERSEY</x:v>
      </x:c>
      <x:c r="F1441" s="47" t="str">
        <x:v>WOMAN CAPRİ XL SET</x:v>
      </x:c>
      <x:c r="G1441" s="47" t="str">
        <x:v>1XL-2XL-3XL-4XL 1-1-1-1</x:v>
      </x:c>
      <x:c r="H1441" s="47" t="str">
        <x:v>A-ECRU</x:v>
      </x:c>
      <x:c r="I1441" s="48" t="str"/>
      <x:c r="J1441" s="47" t="str"/>
      <x:c r="K1441" s="48" t="str"/>
      <x:c r="L1441" s="48" t="str"/>
      <x:c r="M1441" s="48" t="str"/>
      <x:c r="N1441" s="48" t="str"/>
      <x:c r="O1441" s="48" t="str"/>
      <x:c r="P1441" s="49" t="n">
        <x:f>IFERROR((MIN(3,MAX(0,K1441))+MIN(3,MAX(0,L1441))+MIN(3,MAX(0,M1441))+MIN(3,MAX(0,N1441))+MIN(3,MAX(0,O1441)))/COUNTIF(K1441:O1441,"&gt;0"),0)</x:f>
        <x:v>0</x:v>
      </x:c>
      <x:c r="Q1441" s="48" t="n">
        <x:f>COUNTIF(K1441:O1441,"&gt;=3")</x:f>
        <x:v>0</x:v>
      </x:c>
      <x:c r="R1441" s="47" t="str">
        <x:f>IF(COUNTIF(K1441:O1441,"&gt;3")&gt;0,"Проверить","")</x:f>
      </x:c>
    </x:row>
    <x:row r="1442">
      <x:c r="A1442" s="47" t="str">
        <x:v>Никто не выбрал</x:v>
      </x:c>
      <x:c r="B1442" s="47" t="str">
        <x:v>PNY-12220</x:v>
      </x:c>
      <x:c r="C1442" s="47" t="str">
        <x:v>Часть 2</x:v>
      </x:c>
      <x:c r="D1442" s="47" t="str">
        <x:v>PNY-12220-1</x:v>
      </x:c>
      <x:c r="E1442" s="47" t="str">
        <x:v>COTTON JERSEY</x:v>
      </x:c>
      <x:c r="F1442" s="47" t="str">
        <x:v>WOMAN CAPRİ XL SET</x:v>
      </x:c>
      <x:c r="G1442" s="47" t="str">
        <x:v>1XL-2XL-3XL-4XL 1-1-1-1</x:v>
      </x:c>
      <x:c r="H1442" s="47" t="str">
        <x:v>B-PINK</x:v>
      </x:c>
      <x:c r="I1442" s="48" t="str"/>
      <x:c r="J1442" s="47" t="str"/>
      <x:c r="K1442" s="48" t="str"/>
      <x:c r="L1442" s="48" t="str"/>
      <x:c r="M1442" s="48" t="str"/>
      <x:c r="N1442" s="48" t="str"/>
      <x:c r="O1442" s="48" t="str"/>
      <x:c r="P1442" s="49" t="n">
        <x:f>IFERROR((MIN(3,MAX(0,K1442))+MIN(3,MAX(0,L1442))+MIN(3,MAX(0,M1442))+MIN(3,MAX(0,N1442))+MIN(3,MAX(0,O1442)))/COUNTIF(K1442:O1442,"&gt;0"),0)</x:f>
        <x:v>0</x:v>
      </x:c>
      <x:c r="Q1442" s="48" t="n">
        <x:f>COUNTIF(K1442:O1442,"&gt;=3")</x:f>
        <x:v>0</x:v>
      </x:c>
      <x:c r="R1442" s="47" t="str">
        <x:f>IF(COUNTIF(K1442:O1442,"&gt;3")&gt;0,"Проверить","")</x:f>
      </x:c>
    </x:row>
    <x:row r="1443">
      <x:c r="A1443" s="47" t="str">
        <x:v>Заказала только база</x:v>
      </x:c>
      <x:c r="B1443" s="47" t="str">
        <x:v>PNY-12221</x:v>
      </x:c>
      <x:c r="C1443" s="47" t="str">
        <x:v>Часть 2</x:v>
      </x:c>
      <x:c r="D1443" s="47" t="str">
        <x:v>PNY-12221</x:v>
      </x:c>
      <x:c r="E1443" s="47" t="str">
        <x:v>COTTON JERSEY</x:v>
      </x:c>
      <x:c r="F1443" s="47" t="str">
        <x:v>WOMAN SHORT SET</x:v>
      </x:c>
      <x:c r="G1443" s="47" t="str">
        <x:v>S-M-L-XL 1-1-1-1</x:v>
      </x:c>
      <x:c r="H1443" s="47" t="str">
        <x:v>A-ECRU</x:v>
      </x:c>
      <x:c r="I1443" s="48" t="n">
        <x:v>20</x:v>
      </x:c>
      <x:c r="J1443" s="47" t="str">
        <x:v>А 20 В 20</x:v>
      </x:c>
      <x:c r="K1443" s="48" t="str"/>
      <x:c r="L1443" s="48" t="str"/>
      <x:c r="M1443" s="48" t="str"/>
      <x:c r="N1443" s="48" t="str"/>
      <x:c r="O1443" s="48" t="str"/>
      <x:c r="P1443" s="49" t="n">
        <x:f>IFERROR((MIN(3,MAX(0,K1443))+MIN(3,MAX(0,L1443))+MIN(3,MAX(0,M1443))+MIN(3,MAX(0,N1443))+MIN(3,MAX(0,O1443)))/COUNTIF(K1443:O1443,"&gt;0"),0)</x:f>
        <x:v>0</x:v>
      </x:c>
      <x:c r="Q1443" s="48" t="n">
        <x:f>COUNTIF(K1443:O1443,"&gt;=3")</x:f>
        <x:v>0</x:v>
      </x:c>
      <x:c r="R1443" s="47" t="str">
        <x:f>IF(COUNTIF(K1443:O1443,"&gt;3")&gt;0,"Проверить","")</x:f>
      </x:c>
    </x:row>
    <x:row r="1444">
      <x:c r="A1444" s="47" t="str">
        <x:v>Заказала только база</x:v>
      </x:c>
      <x:c r="B1444" s="47" t="str">
        <x:v>PNY-12221</x:v>
      </x:c>
      <x:c r="C1444" s="47" t="str">
        <x:v>Часть 2</x:v>
      </x:c>
      <x:c r="D1444" s="47" t="str">
        <x:v>PNY-12221</x:v>
      </x:c>
      <x:c r="E1444" s="47" t="str">
        <x:v>COTTON JERSEY</x:v>
      </x:c>
      <x:c r="F1444" s="47" t="str">
        <x:v>WOMAN SHORT SET</x:v>
      </x:c>
      <x:c r="G1444" s="47" t="str">
        <x:v>S-M-L-XL 1-1-1-1</x:v>
      </x:c>
      <x:c r="H1444" s="47" t="str">
        <x:v>B-PINK</x:v>
      </x:c>
      <x:c r="I1444" s="48" t="n">
        <x:v>20</x:v>
      </x:c>
      <x:c r="J1444" s="47" t="str">
        <x:v>А 20 В 20</x:v>
      </x:c>
      <x:c r="K1444" s="48" t="str"/>
      <x:c r="L1444" s="48" t="str"/>
      <x:c r="M1444" s="48" t="str"/>
      <x:c r="N1444" s="48" t="str"/>
      <x:c r="O1444" s="48" t="str"/>
      <x:c r="P1444" s="49" t="n">
        <x:f>IFERROR((MIN(3,MAX(0,K1444))+MIN(3,MAX(0,L1444))+MIN(3,MAX(0,M1444))+MIN(3,MAX(0,N1444))+MIN(3,MAX(0,O1444)))/COUNTIF(K1444:O1444,"&gt;0"),0)</x:f>
        <x:v>0</x:v>
      </x:c>
      <x:c r="Q1444" s="48" t="n">
        <x:f>COUNTIF(K1444:O1444,"&gt;=3")</x:f>
        <x:v>0</x:v>
      </x:c>
      <x:c r="R1444" s="47" t="str">
        <x:f>IF(COUNTIF(K1444:O1444,"&gt;3")&gt;0,"Проверить","")</x:f>
      </x:c>
    </x:row>
    <x:row r="1445">
      <x:c r="A1445" s="47" t="str">
        <x:v>Заказала только база</x:v>
      </x:c>
      <x:c r="B1445" s="47" t="str">
        <x:v>PNY-12221</x:v>
      </x:c>
      <x:c r="C1445" s="47" t="str">
        <x:v>Часть 2</x:v>
      </x:c>
      <x:c r="D1445" s="47" t="str">
        <x:v>PNY-12221-1</x:v>
      </x:c>
      <x:c r="E1445" s="47" t="str">
        <x:v>COTTON JERSEY</x:v>
      </x:c>
      <x:c r="F1445" s="47" t="str">
        <x:v>WOMAN SHORT XL SET</x:v>
      </x:c>
      <x:c r="G1445" s="47" t="str">
        <x:v>1XL-2XL-3XL-4XL 1-1-1-1</x:v>
      </x:c>
      <x:c r="H1445" s="47" t="str">
        <x:v>A-ECRU</x:v>
      </x:c>
      <x:c r="I1445" s="48" t="str"/>
      <x:c r="J1445" s="47" t="str"/>
      <x:c r="K1445" s="48" t="str"/>
      <x:c r="L1445" s="48" t="str"/>
      <x:c r="M1445" s="48" t="str"/>
      <x:c r="N1445" s="48" t="str"/>
      <x:c r="O1445" s="48" t="str"/>
      <x:c r="P1445" s="49" t="n">
        <x:f>IFERROR((MIN(3,MAX(0,K1445))+MIN(3,MAX(0,L1445))+MIN(3,MAX(0,M1445))+MIN(3,MAX(0,N1445))+MIN(3,MAX(0,O1445)))/COUNTIF(K1445:O1445,"&gt;0"),0)</x:f>
        <x:v>0</x:v>
      </x:c>
      <x:c r="Q1445" s="48" t="n">
        <x:f>COUNTIF(K1445:O1445,"&gt;=3")</x:f>
        <x:v>0</x:v>
      </x:c>
      <x:c r="R1445" s="47" t="str">
        <x:f>IF(COUNTIF(K1445:O1445,"&gt;3")&gt;0,"Проверить","")</x:f>
      </x:c>
    </x:row>
    <x:row r="1446">
      <x:c r="A1446" s="47" t="str">
        <x:v>Заказала только база</x:v>
      </x:c>
      <x:c r="B1446" s="47" t="str">
        <x:v>PNY-12221</x:v>
      </x:c>
      <x:c r="C1446" s="47" t="str">
        <x:v>Часть 2</x:v>
      </x:c>
      <x:c r="D1446" s="47" t="str">
        <x:v>PNY-12221-1</x:v>
      </x:c>
      <x:c r="E1446" s="47" t="str">
        <x:v>COTTON JERSEY</x:v>
      </x:c>
      <x:c r="F1446" s="47" t="str">
        <x:v>WOMAN SHORT XL SET</x:v>
      </x:c>
      <x:c r="G1446" s="47" t="str">
        <x:v>1XL-2XL-3XL-4XL 1-1-1-1</x:v>
      </x:c>
      <x:c r="H1446" s="47" t="str">
        <x:v>B-PINK</x:v>
      </x:c>
      <x:c r="I1446" s="48" t="str"/>
      <x:c r="J1446" s="47" t="str"/>
      <x:c r="K1446" s="48" t="str"/>
      <x:c r="L1446" s="48" t="str"/>
      <x:c r="M1446" s="48" t="str"/>
      <x:c r="N1446" s="48" t="str"/>
      <x:c r="O1446" s="48" t="str"/>
      <x:c r="P1446" s="49" t="n">
        <x:f>IFERROR((MIN(3,MAX(0,K1446))+MIN(3,MAX(0,L1446))+MIN(3,MAX(0,M1446))+MIN(3,MAX(0,N1446))+MIN(3,MAX(0,O1446)))/COUNTIF(K1446:O1446,"&gt;0"),0)</x:f>
        <x:v>0</x:v>
      </x:c>
      <x:c r="Q1446" s="48" t="n">
        <x:f>COUNTIF(K1446:O1446,"&gt;=3")</x:f>
        <x:v>0</x:v>
      </x:c>
      <x:c r="R1446" s="47" t="str">
        <x:f>IF(COUNTIF(K1446:O1446,"&gt;3")&gt;0,"Проверить","")</x:f>
      </x:c>
    </x:row>
    <x:row r="1447">
      <x:c r="A1447" s="47" t="str">
        <x:v>Магазины хотят, база не взяла</x:v>
      </x:c>
      <x:c r="B1447" s="47" t="str">
        <x:v>PNY-12222</x:v>
      </x:c>
      <x:c r="C1447" s="47" t="str">
        <x:v>Часть 2</x:v>
      </x:c>
      <x:c r="D1447" s="47" t="str">
        <x:v>PNY-12222</x:v>
      </x:c>
      <x:c r="E1447" s="47" t="str">
        <x:v>COTTON JERSEY</x:v>
      </x:c>
      <x:c r="F1447" s="47" t="str">
        <x:v>MAN PYJAMA SET</x:v>
      </x:c>
      <x:c r="G1447" s="47" t="str">
        <x:v>M-L-XL-XXL 1-1-1-1</x:v>
      </x:c>
      <x:c r="H1447" s="47" t="str">
        <x:v>A-GRAY</x:v>
      </x:c>
      <x:c r="I1447" s="48" t="str"/>
      <x:c r="J1447" s="47" t="str"/>
      <x:c r="K1447" s="48" t="n">
        <x:v>2</x:v>
      </x:c>
      <x:c r="L1447" s="48" t="n">
        <x:v>2</x:v>
      </x:c>
      <x:c r="M1447" s="48" t="str"/>
      <x:c r="N1447" s="48" t="n">
        <x:v>3</x:v>
      </x:c>
      <x:c r="O1447" s="48" t="str"/>
      <x:c r="P1447" s="49" t="n">
        <x:f>IFERROR((MIN(3,MAX(0,K1447))+MIN(3,MAX(0,L1447))+MIN(3,MAX(0,M1447))+MIN(3,MAX(0,N1447))+MIN(3,MAX(0,O1447)))/COUNTIF(K1447:O1447,"&gt;0"),0)</x:f>
        <x:v>2.3333333333333335</x:v>
      </x:c>
      <x:c r="Q1447" s="48" t="n">
        <x:f>COUNTIF(K1447:O1447,"&gt;=3")</x:f>
        <x:v>1</x:v>
      </x:c>
      <x:c r="R1447" s="47" t="str">
        <x:f>IF(COUNTIF(K1447:O1447,"&gt;3")&gt;0,"Проверить","")</x:f>
      </x:c>
    </x:row>
    <x:row r="1448">
      <x:c r="A1448" s="47" t="str">
        <x:v>Магазины хотят, база не взяла</x:v>
      </x:c>
      <x:c r="B1448" s="47" t="str">
        <x:v>PNY-12222</x:v>
      </x:c>
      <x:c r="C1448" s="47" t="str">
        <x:v>Часть 2</x:v>
      </x:c>
      <x:c r="D1448" s="47" t="str">
        <x:v>PNY-12222</x:v>
      </x:c>
      <x:c r="E1448" s="47" t="str">
        <x:v>COTTON JERSEY</x:v>
      </x:c>
      <x:c r="F1448" s="47" t="str">
        <x:v>MAN PYJAMA SET</x:v>
      </x:c>
      <x:c r="G1448" s="47" t="str">
        <x:v>M-L-XL-XXL 1-1-1-1</x:v>
      </x:c>
      <x:c r="H1448" s="47" t="str">
        <x:v>B-BLACK</x:v>
      </x:c>
      <x:c r="I1448" s="48" t="str"/>
      <x:c r="J1448" s="47" t="str"/>
      <x:c r="K1448" s="48" t="str"/>
      <x:c r="L1448" s="48" t="str"/>
      <x:c r="M1448" s="48" t="str"/>
      <x:c r="N1448" s="48" t="str"/>
      <x:c r="O1448" s="48" t="str"/>
      <x:c r="P1448" s="49" t="n">
        <x:f>IFERROR((MIN(3,MAX(0,K1448))+MIN(3,MAX(0,L1448))+MIN(3,MAX(0,M1448))+MIN(3,MAX(0,N1448))+MIN(3,MAX(0,O1448)))/COUNTIF(K1448:O1448,"&gt;0"),0)</x:f>
        <x:v>0</x:v>
      </x:c>
      <x:c r="Q1448" s="48" t="n">
        <x:f>COUNTIF(K1448:O1448,"&gt;=3")</x:f>
        <x:v>0</x:v>
      </x:c>
      <x:c r="R1448" s="47" t="str">
        <x:f>IF(COUNTIF(K1448:O1448,"&gt;3")&gt;0,"Проверить","")</x:f>
      </x:c>
    </x:row>
    <x:row r="1449">
      <x:c r="A1449" s="47" t="str">
        <x:v>Магазины хотят, база не взяла</x:v>
      </x:c>
      <x:c r="B1449" s="47" t="str">
        <x:v>PNY-12222</x:v>
      </x:c>
      <x:c r="C1449" s="47" t="str">
        <x:v>Часть 2</x:v>
      </x:c>
      <x:c r="D1449" s="47" t="str">
        <x:v>PNY-12222-1</x:v>
      </x:c>
      <x:c r="E1449" s="47" t="str">
        <x:v>COTTON JERSEY</x:v>
      </x:c>
      <x:c r="F1449" s="47" t="str">
        <x:v>MAN PYJAMA XL SET</x:v>
      </x:c>
      <x:c r="G1449" s="47" t="str">
        <x:v>1XL-2XL-3XL-4XL 1-1-1-1</x:v>
      </x:c>
      <x:c r="H1449" s="47" t="str">
        <x:v>A-GRAY</x:v>
      </x:c>
      <x:c r="I1449" s="48" t="str"/>
      <x:c r="J1449" s="47" t="str"/>
      <x:c r="K1449" s="48" t="n">
        <x:v>3</x:v>
      </x:c>
      <x:c r="L1449" s="48" t="n">
        <x:v>2</x:v>
      </x:c>
      <x:c r="M1449" s="48" t="str"/>
      <x:c r="N1449" s="48" t="n">
        <x:v>3</x:v>
      </x:c>
      <x:c r="O1449" s="48" t="str"/>
      <x:c r="P1449" s="49" t="n">
        <x:f>IFERROR((MIN(3,MAX(0,K1449))+MIN(3,MAX(0,L1449))+MIN(3,MAX(0,M1449))+MIN(3,MAX(0,N1449))+MIN(3,MAX(0,O1449)))/COUNTIF(K1449:O1449,"&gt;0"),0)</x:f>
        <x:v>2.6666666666666665</x:v>
      </x:c>
      <x:c r="Q1449" s="48" t="n">
        <x:f>COUNTIF(K1449:O1449,"&gt;=3")</x:f>
        <x:v>2</x:v>
      </x:c>
      <x:c r="R1449" s="47" t="str">
        <x:f>IF(COUNTIF(K1449:O1449,"&gt;3")&gt;0,"Проверить","")</x:f>
      </x:c>
    </x:row>
    <x:row r="1450">
      <x:c r="A1450" s="47" t="str">
        <x:v>Магазины хотят, база не взяла</x:v>
      </x:c>
      <x:c r="B1450" s="47" t="str">
        <x:v>PNY-12222</x:v>
      </x:c>
      <x:c r="C1450" s="47" t="str">
        <x:v>Часть 2</x:v>
      </x:c>
      <x:c r="D1450" s="47" t="str">
        <x:v>PNY-12222-1</x:v>
      </x:c>
      <x:c r="E1450" s="47" t="str">
        <x:v>COTTON JERSEY</x:v>
      </x:c>
      <x:c r="F1450" s="47" t="str">
        <x:v>MAN PYJAMA XL SET</x:v>
      </x:c>
      <x:c r="G1450" s="47" t="str">
        <x:v>1XL-2XL-3XL-4XL 1-1-1-1</x:v>
      </x:c>
      <x:c r="H1450" s="47" t="str">
        <x:v>B-BLACK</x:v>
      </x:c>
      <x:c r="I1450" s="48" t="str"/>
      <x:c r="J1450" s="47" t="str"/>
      <x:c r="K1450" s="48" t="str"/>
      <x:c r="L1450" s="48" t="str"/>
      <x:c r="M1450" s="48" t="str"/>
      <x:c r="N1450" s="48" t="str"/>
      <x:c r="O1450" s="48" t="str"/>
      <x:c r="P1450" s="49" t="n">
        <x:f>IFERROR((MIN(3,MAX(0,K1450))+MIN(3,MAX(0,L1450))+MIN(3,MAX(0,M1450))+MIN(3,MAX(0,N1450))+MIN(3,MAX(0,O1450)))/COUNTIF(K1450:O1450,"&gt;0"),0)</x:f>
        <x:v>0</x:v>
      </x:c>
      <x:c r="Q1450" s="48" t="n">
        <x:f>COUNTIF(K1450:O1450,"&gt;=3")</x:f>
        <x:v>0</x:v>
      </x:c>
      <x:c r="R1450" s="47" t="str">
        <x:f>IF(COUNTIF(K1450:O1450,"&gt;3")&gt;0,"Проверить","")</x:f>
      </x:c>
    </x:row>
    <x:row r="1451">
      <x:c r="A1451" s="47" t="str">
        <x:v>Магазины хотят, база не взяла</x:v>
      </x:c>
      <x:c r="B1451" s="47" t="str">
        <x:v>PNY-12223</x:v>
      </x:c>
      <x:c r="C1451" s="47" t="str">
        <x:v>Часть 2</x:v>
      </x:c>
      <x:c r="D1451" s="47" t="str">
        <x:v>PNY-12223</x:v>
      </x:c>
      <x:c r="E1451" s="47" t="str">
        <x:v>COTTON JERSEY</x:v>
      </x:c>
      <x:c r="F1451" s="47" t="str">
        <x:v>MAN SHORT SLEEVE PYJAMA SET</x:v>
      </x:c>
      <x:c r="G1451" s="47" t="str">
        <x:v>M-L-XL-XXL 1-1-1-1</x:v>
      </x:c>
      <x:c r="H1451" s="47" t="str">
        <x:v>A-GRAY</x:v>
      </x:c>
      <x:c r="I1451" s="48" t="str"/>
      <x:c r="J1451" s="47" t="str"/>
      <x:c r="K1451" s="48" t="n">
        <x:v>2</x:v>
      </x:c>
      <x:c r="L1451" s="48" t="n">
        <x:v>2</x:v>
      </x:c>
      <x:c r="M1451" s="48" t="str"/>
      <x:c r="N1451" s="48" t="n">
        <x:v>3</x:v>
      </x:c>
      <x:c r="O1451" s="48" t="str"/>
      <x:c r="P1451" s="49" t="n">
        <x:f>IFERROR((MIN(3,MAX(0,K1451))+MIN(3,MAX(0,L1451))+MIN(3,MAX(0,M1451))+MIN(3,MAX(0,N1451))+MIN(3,MAX(0,O1451)))/COUNTIF(K1451:O1451,"&gt;0"),0)</x:f>
        <x:v>2.3333333333333335</x:v>
      </x:c>
      <x:c r="Q1451" s="48" t="n">
        <x:f>COUNTIF(K1451:O1451,"&gt;=3")</x:f>
        <x:v>1</x:v>
      </x:c>
      <x:c r="R1451" s="47" t="str">
        <x:f>IF(COUNTIF(K1451:O1451,"&gt;3")&gt;0,"Проверить","")</x:f>
      </x:c>
    </x:row>
    <x:row r="1452">
      <x:c r="A1452" s="47" t="str">
        <x:v>Магазины хотят, база не взяла</x:v>
      </x:c>
      <x:c r="B1452" s="47" t="str">
        <x:v>PNY-12223</x:v>
      </x:c>
      <x:c r="C1452" s="47" t="str">
        <x:v>Часть 2</x:v>
      </x:c>
      <x:c r="D1452" s="47" t="str">
        <x:v>PNY-12223</x:v>
      </x:c>
      <x:c r="E1452" s="47" t="str">
        <x:v>COTTON JERSEY</x:v>
      </x:c>
      <x:c r="F1452" s="47" t="str">
        <x:v>MAN SHORT SLEEVE PYJAMA SET</x:v>
      </x:c>
      <x:c r="G1452" s="47" t="str">
        <x:v>M-L-XL-XXL 1-1-1-1</x:v>
      </x:c>
      <x:c r="H1452" s="47" t="str">
        <x:v>B-BLACK</x:v>
      </x:c>
      <x:c r="I1452" s="48" t="str"/>
      <x:c r="J1452" s="47" t="str"/>
      <x:c r="K1452" s="48" t="str"/>
      <x:c r="L1452" s="48" t="str"/>
      <x:c r="M1452" s="48" t="str"/>
      <x:c r="N1452" s="48" t="str"/>
      <x:c r="O1452" s="48" t="str"/>
      <x:c r="P1452" s="49" t="n">
        <x:f>IFERROR((MIN(3,MAX(0,K1452))+MIN(3,MAX(0,L1452))+MIN(3,MAX(0,M1452))+MIN(3,MAX(0,N1452))+MIN(3,MAX(0,O1452)))/COUNTIF(K1452:O1452,"&gt;0"),0)</x:f>
        <x:v>0</x:v>
      </x:c>
      <x:c r="Q1452" s="48" t="n">
        <x:f>COUNTIF(K1452:O1452,"&gt;=3")</x:f>
        <x:v>0</x:v>
      </x:c>
      <x:c r="R1452" s="47" t="str">
        <x:f>IF(COUNTIF(K1452:O1452,"&gt;3")&gt;0,"Проверить","")</x:f>
      </x:c>
    </x:row>
    <x:row r="1453">
      <x:c r="A1453" s="47" t="str">
        <x:v>Магазины хотят, база не взяла</x:v>
      </x:c>
      <x:c r="B1453" s="47" t="str">
        <x:v>PNY-12223</x:v>
      </x:c>
      <x:c r="C1453" s="47" t="str">
        <x:v>Часть 2</x:v>
      </x:c>
      <x:c r="D1453" s="47" t="str">
        <x:v>PNY-12223-1</x:v>
      </x:c>
      <x:c r="E1453" s="47" t="str">
        <x:v>COTTON JERSEY</x:v>
      </x:c>
      <x:c r="F1453" s="47" t="str">
        <x:v>MAN SHORT SLEEVE PYJAMA XL SET</x:v>
      </x:c>
      <x:c r="G1453" s="47" t="str">
        <x:v>1XL-2XL-3XL-4XL 1-1-1-1</x:v>
      </x:c>
      <x:c r="H1453" s="47" t="str">
        <x:v>A-GRAY</x:v>
      </x:c>
      <x:c r="I1453" s="48" t="str"/>
      <x:c r="J1453" s="47" t="str"/>
      <x:c r="K1453" s="48" t="str"/>
      <x:c r="L1453" s="48" t="n">
        <x:v>2</x:v>
      </x:c>
      <x:c r="M1453" s="48" t="str"/>
      <x:c r="N1453" s="48" t="n">
        <x:v>3</x:v>
      </x:c>
      <x:c r="O1453" s="48" t="str"/>
      <x:c r="P1453" s="49" t="n">
        <x:f>IFERROR((MIN(3,MAX(0,K1453))+MIN(3,MAX(0,L1453))+MIN(3,MAX(0,M1453))+MIN(3,MAX(0,N1453))+MIN(3,MAX(0,O1453)))/COUNTIF(K1453:O1453,"&gt;0"),0)</x:f>
        <x:v>2.5</x:v>
      </x:c>
      <x:c r="Q1453" s="48" t="n">
        <x:f>COUNTIF(K1453:O1453,"&gt;=3")</x:f>
        <x:v>1</x:v>
      </x:c>
      <x:c r="R1453" s="47" t="str">
        <x:f>IF(COUNTIF(K1453:O1453,"&gt;3")&gt;0,"Проверить","")</x:f>
      </x:c>
    </x:row>
    <x:row r="1454">
      <x:c r="A1454" s="47" t="str">
        <x:v>Магазины хотят, база не взяла</x:v>
      </x:c>
      <x:c r="B1454" s="47" t="str">
        <x:v>PNY-12223</x:v>
      </x:c>
      <x:c r="C1454" s="47" t="str">
        <x:v>Часть 2</x:v>
      </x:c>
      <x:c r="D1454" s="47" t="str">
        <x:v>PNY-12223-1</x:v>
      </x:c>
      <x:c r="E1454" s="47" t="str">
        <x:v>COTTON JERSEY</x:v>
      </x:c>
      <x:c r="F1454" s="47" t="str">
        <x:v>MAN SHORT SLEEVE PYJAMA XL SET</x:v>
      </x:c>
      <x:c r="G1454" s="47" t="str">
        <x:v>1XL-2XL-3XL-4XL 1-1-1-1</x:v>
      </x:c>
      <x:c r="H1454" s="47" t="str">
        <x:v>B-BLACK</x:v>
      </x:c>
      <x:c r="I1454" s="48" t="str"/>
      <x:c r="J1454" s="47" t="str"/>
      <x:c r="K1454" s="48" t="str"/>
      <x:c r="L1454" s="48" t="str"/>
      <x:c r="M1454" s="48" t="str"/>
      <x:c r="N1454" s="48" t="str"/>
      <x:c r="O1454" s="48" t="str"/>
      <x:c r="P1454" s="49" t="n">
        <x:f>IFERROR((MIN(3,MAX(0,K1454))+MIN(3,MAX(0,L1454))+MIN(3,MAX(0,M1454))+MIN(3,MAX(0,N1454))+MIN(3,MAX(0,O1454)))/COUNTIF(K1454:O1454,"&gt;0"),0)</x:f>
        <x:v>0</x:v>
      </x:c>
      <x:c r="Q1454" s="48" t="n">
        <x:f>COUNTIF(K1454:O1454,"&gt;=3")</x:f>
        <x:v>0</x:v>
      </x:c>
      <x:c r="R1454" s="47" t="str">
        <x:f>IF(COUNTIF(K1454:O1454,"&gt;3")&gt;0,"Проверить","")</x:f>
      </x:c>
    </x:row>
    <x:row r="1455">
      <x:c r="A1455" s="47" t="str">
        <x:v>Магазины хотят, база не взяла</x:v>
      </x:c>
      <x:c r="B1455" s="47" t="str">
        <x:v>PNY-12224</x:v>
      </x:c>
      <x:c r="C1455" s="47" t="str">
        <x:v>Часть 2</x:v>
      </x:c>
      <x:c r="D1455" s="47" t="str">
        <x:v>PNY-12224</x:v>
      </x:c>
      <x:c r="E1455" s="47" t="str">
        <x:v>COTTON JERSEY</x:v>
      </x:c>
      <x:c r="F1455" s="47" t="str">
        <x:v>MAN SHORT SET</x:v>
      </x:c>
      <x:c r="G1455" s="47" t="str">
        <x:v>M-L-XL-XXL 1-1-1-1</x:v>
      </x:c>
      <x:c r="H1455" s="47" t="str">
        <x:v>A-GRAY</x:v>
      </x:c>
      <x:c r="I1455" s="48" t="str"/>
      <x:c r="J1455" s="47" t="str"/>
      <x:c r="K1455" s="48" t="n">
        <x:v>2</x:v>
      </x:c>
      <x:c r="L1455" s="48" t="n">
        <x:v>2</x:v>
      </x:c>
      <x:c r="M1455" s="48" t="str"/>
      <x:c r="N1455" s="48" t="n">
        <x:v>2</x:v>
      </x:c>
      <x:c r="O1455" s="48" t="str"/>
      <x:c r="P1455" s="49" t="n">
        <x:f>IFERROR((MIN(3,MAX(0,K1455))+MIN(3,MAX(0,L1455))+MIN(3,MAX(0,M1455))+MIN(3,MAX(0,N1455))+MIN(3,MAX(0,O1455)))/COUNTIF(K1455:O1455,"&gt;0"),0)</x:f>
        <x:v>2</x:v>
      </x:c>
      <x:c r="Q1455" s="48" t="n">
        <x:f>COUNTIF(K1455:O1455,"&gt;=3")</x:f>
        <x:v>0</x:v>
      </x:c>
      <x:c r="R1455" s="47" t="str">
        <x:f>IF(COUNTIF(K1455:O1455,"&gt;3")&gt;0,"Проверить","")</x:f>
      </x:c>
    </x:row>
    <x:row r="1456">
      <x:c r="A1456" s="47" t="str">
        <x:v>Магазины хотят, база не взяла</x:v>
      </x:c>
      <x:c r="B1456" s="47" t="str">
        <x:v>PNY-12224</x:v>
      </x:c>
      <x:c r="C1456" s="47" t="str">
        <x:v>Часть 2</x:v>
      </x:c>
      <x:c r="D1456" s="47" t="str">
        <x:v>PNY-12224</x:v>
      </x:c>
      <x:c r="E1456" s="47" t="str">
        <x:v>COTTON JERSEY</x:v>
      </x:c>
      <x:c r="F1456" s="47" t="str">
        <x:v>MAN SHORT SET</x:v>
      </x:c>
      <x:c r="G1456" s="47" t="str">
        <x:v>M-L-XL-XXL 1-1-1-1</x:v>
      </x:c>
      <x:c r="H1456" s="47" t="str">
        <x:v>B-BLACK</x:v>
      </x:c>
      <x:c r="I1456" s="48" t="str"/>
      <x:c r="J1456" s="47" t="str"/>
      <x:c r="K1456" s="48" t="str"/>
      <x:c r="L1456" s="48" t="str"/>
      <x:c r="M1456" s="48" t="str"/>
      <x:c r="N1456" s="48" t="str"/>
      <x:c r="O1456" s="48" t="str"/>
      <x:c r="P1456" s="49" t="n">
        <x:f>IFERROR((MIN(3,MAX(0,K1456))+MIN(3,MAX(0,L1456))+MIN(3,MAX(0,M1456))+MIN(3,MAX(0,N1456))+MIN(3,MAX(0,O1456)))/COUNTIF(K1456:O1456,"&gt;0"),0)</x:f>
        <x:v>0</x:v>
      </x:c>
      <x:c r="Q1456" s="48" t="n">
        <x:f>COUNTIF(K1456:O1456,"&gt;=3")</x:f>
        <x:v>0</x:v>
      </x:c>
      <x:c r="R1456" s="47" t="str">
        <x:f>IF(COUNTIF(K1456:O1456,"&gt;3")&gt;0,"Проверить","")</x:f>
      </x:c>
    </x:row>
    <x:row r="1457">
      <x:c r="A1457" s="47" t="str">
        <x:v>Магазины хотят, база не взяла</x:v>
      </x:c>
      <x:c r="B1457" s="47" t="str">
        <x:v>PNY-12224</x:v>
      </x:c>
      <x:c r="C1457" s="47" t="str">
        <x:v>Часть 2</x:v>
      </x:c>
      <x:c r="D1457" s="47" t="str">
        <x:v>PNY-12224-1</x:v>
      </x:c>
      <x:c r="E1457" s="47" t="str">
        <x:v>COTTON JERSEY</x:v>
      </x:c>
      <x:c r="F1457" s="47" t="str">
        <x:v>MAN SHORT XL SET</x:v>
      </x:c>
      <x:c r="G1457" s="47" t="str">
        <x:v>1XL-2XL-3XL-4XL 1-1-1-1</x:v>
      </x:c>
      <x:c r="H1457" s="47" t="str">
        <x:v>A-GRAY</x:v>
      </x:c>
      <x:c r="I1457" s="48" t="str"/>
      <x:c r="J1457" s="47" t="str"/>
      <x:c r="K1457" s="48" t="n">
        <x:v>2</x:v>
      </x:c>
      <x:c r="L1457" s="48" t="n">
        <x:v>2</x:v>
      </x:c>
      <x:c r="M1457" s="48" t="str"/>
      <x:c r="N1457" s="48" t="n">
        <x:v>3</x:v>
      </x:c>
      <x:c r="O1457" s="48" t="str"/>
      <x:c r="P1457" s="49" t="n">
        <x:f>IFERROR((MIN(3,MAX(0,K1457))+MIN(3,MAX(0,L1457))+MIN(3,MAX(0,M1457))+MIN(3,MAX(0,N1457))+MIN(3,MAX(0,O1457)))/COUNTIF(K1457:O1457,"&gt;0"),0)</x:f>
        <x:v>2.3333333333333335</x:v>
      </x:c>
      <x:c r="Q1457" s="48" t="n">
        <x:f>COUNTIF(K1457:O1457,"&gt;=3")</x:f>
        <x:v>1</x:v>
      </x:c>
      <x:c r="R1457" s="47" t="str">
        <x:f>IF(COUNTIF(K1457:O1457,"&gt;3")&gt;0,"Проверить","")</x:f>
      </x:c>
    </x:row>
    <x:row r="1458">
      <x:c r="A1458" s="47" t="str">
        <x:v>Магазины хотят, база не взяла</x:v>
      </x:c>
      <x:c r="B1458" s="47" t="str">
        <x:v>PNY-12224</x:v>
      </x:c>
      <x:c r="C1458" s="47" t="str">
        <x:v>Часть 2</x:v>
      </x:c>
      <x:c r="D1458" s="47" t="str">
        <x:v>PNY-12224-1</x:v>
      </x:c>
      <x:c r="E1458" s="47" t="str">
        <x:v>COTTON JERSEY</x:v>
      </x:c>
      <x:c r="F1458" s="47" t="str">
        <x:v>MAN SHORT XL SET</x:v>
      </x:c>
      <x:c r="G1458" s="47" t="str">
        <x:v>1XL-2XL-3XL-4XL 1-1-1-1</x:v>
      </x:c>
      <x:c r="H1458" s="47" t="str">
        <x:v>B-BLACK</x:v>
      </x:c>
      <x:c r="I1458" s="48" t="str"/>
      <x:c r="J1458" s="47" t="str"/>
      <x:c r="K1458" s="48" t="str"/>
      <x:c r="L1458" s="48" t="str"/>
      <x:c r="M1458" s="48" t="str"/>
      <x:c r="N1458" s="48" t="str"/>
      <x:c r="O1458" s="48" t="str"/>
      <x:c r="P1458" s="49" t="n">
        <x:f>IFERROR((MIN(3,MAX(0,K1458))+MIN(3,MAX(0,L1458))+MIN(3,MAX(0,M1458))+MIN(3,MAX(0,N1458))+MIN(3,MAX(0,O1458)))/COUNTIF(K1458:O1458,"&gt;0"),0)</x:f>
        <x:v>0</x:v>
      </x:c>
      <x:c r="Q1458" s="48" t="n">
        <x:f>COUNTIF(K1458:O1458,"&gt;=3")</x:f>
        <x:v>0</x:v>
      </x:c>
      <x:c r="R1458" s="47" t="str">
        <x:f>IF(COUNTIF(K1458:O1458,"&gt;3")&gt;0,"Проверить","")</x:f>
      </x:c>
    </x:row>
    <x:row r="1459">
      <x:c r="A1459" s="47" t="str">
        <x:v>Магазины хотят, база не взяла</x:v>
      </x:c>
      <x:c r="B1459" s="47" t="str">
        <x:v>PNY-12225</x:v>
      </x:c>
      <x:c r="C1459" s="47" t="str">
        <x:v>Часть 2</x:v>
      </x:c>
      <x:c r="D1459" s="47" t="str">
        <x:v>PNY-12225</x:v>
      </x:c>
      <x:c r="E1459" s="47" t="str">
        <x:v>COTTON JERSEY</x:v>
      </x:c>
      <x:c r="F1459" s="47" t="str">
        <x:v>MAN PANTS</x:v>
      </x:c>
      <x:c r="G1459" s="47" t="str">
        <x:v>M-L-XL-XXL 1-1-1-1</x:v>
      </x:c>
      <x:c r="H1459" s="47" t="str">
        <x:v>A-GRAY</x:v>
      </x:c>
      <x:c r="I1459" s="48" t="str"/>
      <x:c r="J1459" s="47" t="str"/>
      <x:c r="K1459" s="48" t="n">
        <x:v>2</x:v>
      </x:c>
      <x:c r="L1459" s="48" t="str"/>
      <x:c r="M1459" s="48" t="str"/>
      <x:c r="N1459" s="48" t="n">
        <x:v>3</x:v>
      </x:c>
      <x:c r="O1459" s="48" t="str"/>
      <x:c r="P1459" s="49" t="n">
        <x:f>IFERROR((MIN(3,MAX(0,K1459))+MIN(3,MAX(0,L1459))+MIN(3,MAX(0,M1459))+MIN(3,MAX(0,N1459))+MIN(3,MAX(0,O1459)))/COUNTIF(K1459:O1459,"&gt;0"),0)</x:f>
        <x:v>2.5</x:v>
      </x:c>
      <x:c r="Q1459" s="48" t="n">
        <x:f>COUNTIF(K1459:O1459,"&gt;=3")</x:f>
        <x:v>1</x:v>
      </x:c>
      <x:c r="R1459" s="47" t="str">
        <x:f>IF(COUNTIF(K1459:O1459,"&gt;3")&gt;0,"Проверить","")</x:f>
      </x:c>
    </x:row>
    <x:row r="1460">
      <x:c r="A1460" s="47" t="str">
        <x:v>Магазины хотят, база не взяла</x:v>
      </x:c>
      <x:c r="B1460" s="47" t="str">
        <x:v>PNY-12225</x:v>
      </x:c>
      <x:c r="C1460" s="47" t="str">
        <x:v>Часть 2</x:v>
      </x:c>
      <x:c r="D1460" s="47" t="str">
        <x:v>PNY-12225-1</x:v>
      </x:c>
      <x:c r="E1460" s="47" t="str">
        <x:v>COTTON JERSEY</x:v>
      </x:c>
      <x:c r="F1460" s="47" t="str">
        <x:v>MAN XL PANTS</x:v>
      </x:c>
      <x:c r="G1460" s="47" t="str">
        <x:v>1XL-2XL-3XL-4XL 1-1-1-1</x:v>
      </x:c>
      <x:c r="H1460" s="47" t="str">
        <x:v>A-GRAY</x:v>
      </x:c>
      <x:c r="I1460" s="48" t="str"/>
      <x:c r="J1460" s="47" t="str"/>
      <x:c r="K1460" s="48" t="str"/>
      <x:c r="L1460" s="48" t="str"/>
      <x:c r="M1460" s="48" t="str"/>
      <x:c r="N1460" s="48" t="n">
        <x:v>3</x:v>
      </x:c>
      <x:c r="O1460" s="48" t="str"/>
      <x:c r="P1460" s="49" t="n">
        <x:f>IFERROR((MIN(3,MAX(0,K1460))+MIN(3,MAX(0,L1460))+MIN(3,MAX(0,M1460))+MIN(3,MAX(0,N1460))+MIN(3,MAX(0,O1460)))/COUNTIF(K1460:O1460,"&gt;0"),0)</x:f>
        <x:v>3</x:v>
      </x:c>
      <x:c r="Q1460" s="48" t="n">
        <x:f>COUNTIF(K1460:O1460,"&gt;=3")</x:f>
        <x:v>1</x:v>
      </x:c>
      <x:c r="R1460" s="47" t="str">
        <x:f>IF(COUNTIF(K1460:O1460,"&gt;3")&gt;0,"Проверить","")</x:f>
      </x:c>
    </x:row>
    <x:row r="1461">
      <x:c r="A1461" s="47" t="str">
        <x:v>Магазины хотят, база не взяла</x:v>
      </x:c>
      <x:c r="B1461" s="47" t="str">
        <x:v>PNY-12226</x:v>
      </x:c>
      <x:c r="C1461" s="47" t="str">
        <x:v>Часть 2</x:v>
      </x:c>
      <x:c r="D1461" s="47" t="str">
        <x:v>PNY-12226</x:v>
      </x:c>
      <x:c r="E1461" s="47" t="str">
        <x:v>COTTON JERSEY</x:v>
      </x:c>
      <x:c r="F1461" s="47" t="str">
        <x:v>WOMAN PYJAMA SET</x:v>
      </x:c>
      <x:c r="G1461" s="47" t="str">
        <x:v>S-M-L-XL 1-1-1-1</x:v>
      </x:c>
      <x:c r="H1461" s="47" t="str">
        <x:v>A-GRAY</x:v>
      </x:c>
      <x:c r="I1461" s="48" t="str"/>
      <x:c r="J1461" s="47" t="str"/>
      <x:c r="K1461" s="48" t="str"/>
      <x:c r="L1461" s="48" t="str"/>
      <x:c r="M1461" s="48" t="str"/>
      <x:c r="N1461" s="48" t="n">
        <x:v>2</x:v>
      </x:c>
      <x:c r="O1461" s="48" t="str"/>
      <x:c r="P1461" s="49" t="n">
        <x:f>IFERROR((MIN(3,MAX(0,K1461))+MIN(3,MAX(0,L1461))+MIN(3,MAX(0,M1461))+MIN(3,MAX(0,N1461))+MIN(3,MAX(0,O1461)))/COUNTIF(K1461:O1461,"&gt;0"),0)</x:f>
        <x:v>2</x:v>
      </x:c>
      <x:c r="Q1461" s="48" t="n">
        <x:f>COUNTIF(K1461:O1461,"&gt;=3")</x:f>
        <x:v>0</x:v>
      </x:c>
      <x:c r="R1461" s="47" t="str">
        <x:f>IF(COUNTIF(K1461:O1461,"&gt;3")&gt;0,"Проверить","")</x:f>
      </x:c>
    </x:row>
    <x:row r="1462">
      <x:c r="A1462" s="47" t="str">
        <x:v>Магазины хотят, база не взяла</x:v>
      </x:c>
      <x:c r="B1462" s="47" t="str">
        <x:v>PNY-12226</x:v>
      </x:c>
      <x:c r="C1462" s="47" t="str">
        <x:v>Часть 2</x:v>
      </x:c>
      <x:c r="D1462" s="47" t="str">
        <x:v>PNY-12226</x:v>
      </x:c>
      <x:c r="E1462" s="47" t="str">
        <x:v>COTTON JERSEY</x:v>
      </x:c>
      <x:c r="F1462" s="47" t="str">
        <x:v>WOMAN PYJAMA SET</x:v>
      </x:c>
      <x:c r="G1462" s="47" t="str">
        <x:v>S-M-L-XL 1-1-1-1</x:v>
      </x:c>
      <x:c r="H1462" s="47" t="str">
        <x:v>B-PINK</x:v>
      </x:c>
      <x:c r="I1462" s="48" t="str"/>
      <x:c r="J1462" s="47" t="str"/>
      <x:c r="K1462" s="48" t="str"/>
      <x:c r="L1462" s="48" t="str"/>
      <x:c r="M1462" s="48" t="str"/>
      <x:c r="N1462" s="48" t="str"/>
      <x:c r="O1462" s="48" t="str"/>
      <x:c r="P1462" s="49" t="n">
        <x:f>IFERROR((MIN(3,MAX(0,K1462))+MIN(3,MAX(0,L1462))+MIN(3,MAX(0,M1462))+MIN(3,MAX(0,N1462))+MIN(3,MAX(0,O1462)))/COUNTIF(K1462:O1462,"&gt;0"),0)</x:f>
        <x:v>0</x:v>
      </x:c>
      <x:c r="Q1462" s="48" t="n">
        <x:f>COUNTIF(K1462:O1462,"&gt;=3")</x:f>
        <x:v>0</x:v>
      </x:c>
      <x:c r="R1462" s="47" t="str">
        <x:f>IF(COUNTIF(K1462:O1462,"&gt;3")&gt;0,"Проверить","")</x:f>
      </x:c>
    </x:row>
    <x:row r="1463">
      <x:c r="A1463" s="47" t="str">
        <x:v>Магазины хотят, база не взяла</x:v>
      </x:c>
      <x:c r="B1463" s="47" t="str">
        <x:v>PNY-12226</x:v>
      </x:c>
      <x:c r="C1463" s="47" t="str">
        <x:v>Часть 2</x:v>
      </x:c>
      <x:c r="D1463" s="47" t="str">
        <x:v>PNY-12226-1</x:v>
      </x:c>
      <x:c r="E1463" s="47" t="str">
        <x:v>COTTON JERSEY</x:v>
      </x:c>
      <x:c r="F1463" s="47" t="str">
        <x:v>WOMAN PYJAMA XL SET</x:v>
      </x:c>
      <x:c r="G1463" s="47" t="str">
        <x:v>1XL-2XL-3XL-4XL 1-1-1-1</x:v>
      </x:c>
      <x:c r="H1463" s="47" t="str">
        <x:v>A-GRAY</x:v>
      </x:c>
      <x:c r="I1463" s="48" t="str"/>
      <x:c r="J1463" s="47" t="str"/>
      <x:c r="K1463" s="48" t="str"/>
      <x:c r="L1463" s="48" t="str"/>
      <x:c r="M1463" s="48" t="str"/>
      <x:c r="N1463" s="48" t="n">
        <x:v>2</x:v>
      </x:c>
      <x:c r="O1463" s="48" t="str"/>
      <x:c r="P1463" s="49" t="n">
        <x:f>IFERROR((MIN(3,MAX(0,K1463))+MIN(3,MAX(0,L1463))+MIN(3,MAX(0,M1463))+MIN(3,MAX(0,N1463))+MIN(3,MAX(0,O1463)))/COUNTIF(K1463:O1463,"&gt;0"),0)</x:f>
        <x:v>2</x:v>
      </x:c>
      <x:c r="Q1463" s="48" t="n">
        <x:f>COUNTIF(K1463:O1463,"&gt;=3")</x:f>
        <x:v>0</x:v>
      </x:c>
      <x:c r="R1463" s="47" t="str">
        <x:f>IF(COUNTIF(K1463:O1463,"&gt;3")&gt;0,"Проверить","")</x:f>
      </x:c>
    </x:row>
    <x:row r="1464">
      <x:c r="A1464" s="47" t="str">
        <x:v>Магазины хотят, база не взяла</x:v>
      </x:c>
      <x:c r="B1464" s="47" t="str">
        <x:v>PNY-12226</x:v>
      </x:c>
      <x:c r="C1464" s="47" t="str">
        <x:v>Часть 2</x:v>
      </x:c>
      <x:c r="D1464" s="47" t="str">
        <x:v>PNY-12226-1</x:v>
      </x:c>
      <x:c r="E1464" s="47" t="str">
        <x:v>COTTON JERSEY</x:v>
      </x:c>
      <x:c r="F1464" s="47" t="str">
        <x:v>WOMAN PYJAMA XL SET</x:v>
      </x:c>
      <x:c r="G1464" s="47" t="str">
        <x:v>1XL-2XL-3XL-4XL 1-1-1-1</x:v>
      </x:c>
      <x:c r="H1464" s="47" t="str">
        <x:v>B-PINK</x:v>
      </x:c>
      <x:c r="I1464" s="48" t="str"/>
      <x:c r="J1464" s="47" t="str"/>
      <x:c r="K1464" s="48" t="str"/>
      <x:c r="L1464" s="48" t="str"/>
      <x:c r="M1464" s="48" t="str"/>
      <x:c r="N1464" s="48" t="str"/>
      <x:c r="O1464" s="48" t="str"/>
      <x:c r="P1464" s="49" t="n">
        <x:f>IFERROR((MIN(3,MAX(0,K1464))+MIN(3,MAX(0,L1464))+MIN(3,MAX(0,M1464))+MIN(3,MAX(0,N1464))+MIN(3,MAX(0,O1464)))/COUNTIF(K1464:O1464,"&gt;0"),0)</x:f>
        <x:v>0</x:v>
      </x:c>
      <x:c r="Q1464" s="48" t="n">
        <x:f>COUNTIF(K1464:O1464,"&gt;=3")</x:f>
        <x:v>0</x:v>
      </x:c>
      <x:c r="R1464" s="47" t="str">
        <x:f>IF(COUNTIF(K1464:O1464,"&gt;3")&gt;0,"Проверить","")</x:f>
      </x:c>
    </x:row>
    <x:row r="1465">
      <x:c r="A1465" s="47" t="str">
        <x:v>Магазины хотят, база не взяла</x:v>
      </x:c>
      <x:c r="B1465" s="47" t="str">
        <x:v>PNY-12227</x:v>
      </x:c>
      <x:c r="C1465" s="47" t="str">
        <x:v>Часть 2</x:v>
      </x:c>
      <x:c r="D1465" s="47" t="str">
        <x:v>PNY-12227</x:v>
      </x:c>
      <x:c r="E1465" s="47" t="str">
        <x:v>COTTON JERSEY</x:v>
      </x:c>
      <x:c r="F1465" s="47" t="str">
        <x:v>WOMAN SHORT SLEEVE PYJAMA SET</x:v>
      </x:c>
      <x:c r="G1465" s="47" t="str">
        <x:v>S-M-L-XL 1-1-1-1</x:v>
      </x:c>
      <x:c r="H1465" s="47" t="str">
        <x:v>A-GRAY</x:v>
      </x:c>
      <x:c r="I1465" s="48" t="str"/>
      <x:c r="J1465" s="47" t="str"/>
      <x:c r="K1465" s="48" t="str"/>
      <x:c r="L1465" s="48" t="str"/>
      <x:c r="M1465" s="48" t="str"/>
      <x:c r="N1465" s="48" t="n">
        <x:v>2</x:v>
      </x:c>
      <x:c r="O1465" s="48" t="str"/>
      <x:c r="P1465" s="49" t="n">
        <x:f>IFERROR((MIN(3,MAX(0,K1465))+MIN(3,MAX(0,L1465))+MIN(3,MAX(0,M1465))+MIN(3,MAX(0,N1465))+MIN(3,MAX(0,O1465)))/COUNTIF(K1465:O1465,"&gt;0"),0)</x:f>
        <x:v>2</x:v>
      </x:c>
      <x:c r="Q1465" s="48" t="n">
        <x:f>COUNTIF(K1465:O1465,"&gt;=3")</x:f>
        <x:v>0</x:v>
      </x:c>
      <x:c r="R1465" s="47" t="str">
        <x:f>IF(COUNTIF(K1465:O1465,"&gt;3")&gt;0,"Проверить","")</x:f>
      </x:c>
    </x:row>
    <x:row r="1466">
      <x:c r="A1466" s="47" t="str">
        <x:v>Магазины хотят, база не взяла</x:v>
      </x:c>
      <x:c r="B1466" s="47" t="str">
        <x:v>PNY-12227</x:v>
      </x:c>
      <x:c r="C1466" s="47" t="str">
        <x:v>Часть 2</x:v>
      </x:c>
      <x:c r="D1466" s="47" t="str">
        <x:v>PNY-12227</x:v>
      </x:c>
      <x:c r="E1466" s="47" t="str">
        <x:v>COTTON JERSEY</x:v>
      </x:c>
      <x:c r="F1466" s="47" t="str">
        <x:v>WOMAN SHORT SLEEVE PYJAMA SET</x:v>
      </x:c>
      <x:c r="G1466" s="47" t="str">
        <x:v>S-M-L-XL 1-1-1-1</x:v>
      </x:c>
      <x:c r="H1466" s="47" t="str">
        <x:v>B-PINK</x:v>
      </x:c>
      <x:c r="I1466" s="48" t="str"/>
      <x:c r="J1466" s="47" t="str"/>
      <x:c r="K1466" s="48" t="str"/>
      <x:c r="L1466" s="48" t="str"/>
      <x:c r="M1466" s="48" t="str"/>
      <x:c r="N1466" s="48" t="str"/>
      <x:c r="O1466" s="48" t="str"/>
      <x:c r="P1466" s="49" t="n">
        <x:f>IFERROR((MIN(3,MAX(0,K1466))+MIN(3,MAX(0,L1466))+MIN(3,MAX(0,M1466))+MIN(3,MAX(0,N1466))+MIN(3,MAX(0,O1466)))/COUNTIF(K1466:O1466,"&gt;0"),0)</x:f>
        <x:v>0</x:v>
      </x:c>
      <x:c r="Q1466" s="48" t="n">
        <x:f>COUNTIF(K1466:O1466,"&gt;=3")</x:f>
        <x:v>0</x:v>
      </x:c>
      <x:c r="R1466" s="47" t="str">
        <x:f>IF(COUNTIF(K1466:O1466,"&gt;3")&gt;0,"Проверить","")</x:f>
      </x:c>
    </x:row>
    <x:row r="1467">
      <x:c r="A1467" s="47" t="str">
        <x:v>Магазины хотят, база не взяла</x:v>
      </x:c>
      <x:c r="B1467" s="47" t="str">
        <x:v>PNY-12227</x:v>
      </x:c>
      <x:c r="C1467" s="47" t="str">
        <x:v>Часть 2</x:v>
      </x:c>
      <x:c r="D1467" s="47" t="str">
        <x:v>PNY-12227-1</x:v>
      </x:c>
      <x:c r="E1467" s="47" t="str">
        <x:v>COTTON JERSEY</x:v>
      </x:c>
      <x:c r="F1467" s="47" t="str">
        <x:v>WOMAN SHORT SLEEVE PYJAMA XL SET</x:v>
      </x:c>
      <x:c r="G1467" s="47" t="str">
        <x:v>1XL-2XL-3XL-4XL 1-1-1-1</x:v>
      </x:c>
      <x:c r="H1467" s="47" t="str">
        <x:v>A-GRAY</x:v>
      </x:c>
      <x:c r="I1467" s="48" t="str"/>
      <x:c r="J1467" s="47" t="str"/>
      <x:c r="K1467" s="48" t="str"/>
      <x:c r="L1467" s="48" t="str"/>
      <x:c r="M1467" s="48" t="str"/>
      <x:c r="N1467" s="48" t="n">
        <x:v>2</x:v>
      </x:c>
      <x:c r="O1467" s="48" t="str"/>
      <x:c r="P1467" s="49" t="n">
        <x:f>IFERROR((MIN(3,MAX(0,K1467))+MIN(3,MAX(0,L1467))+MIN(3,MAX(0,M1467))+MIN(3,MAX(0,N1467))+MIN(3,MAX(0,O1467)))/COUNTIF(K1467:O1467,"&gt;0"),0)</x:f>
        <x:v>2</x:v>
      </x:c>
      <x:c r="Q1467" s="48" t="n">
        <x:f>COUNTIF(K1467:O1467,"&gt;=3")</x:f>
        <x:v>0</x:v>
      </x:c>
      <x:c r="R1467" s="47" t="str">
        <x:f>IF(COUNTIF(K1467:O1467,"&gt;3")&gt;0,"Проверить","")</x:f>
      </x:c>
    </x:row>
    <x:row r="1468">
      <x:c r="A1468" s="47" t="str">
        <x:v>Магазины хотят, база не взяла</x:v>
      </x:c>
      <x:c r="B1468" s="47" t="str">
        <x:v>PNY-12227</x:v>
      </x:c>
      <x:c r="C1468" s="47" t="str">
        <x:v>Часть 2</x:v>
      </x:c>
      <x:c r="D1468" s="47" t="str">
        <x:v>PNY-12227-1</x:v>
      </x:c>
      <x:c r="E1468" s="47" t="str">
        <x:v>COTTON JERSEY</x:v>
      </x:c>
      <x:c r="F1468" s="47" t="str">
        <x:v>WOMAN SHORT SLEEVE PYJAMA XL SET</x:v>
      </x:c>
      <x:c r="G1468" s="47" t="str">
        <x:v>1XL-2XL-3XL-4XL 1-1-1-1</x:v>
      </x:c>
      <x:c r="H1468" s="47" t="str">
        <x:v>B-PINK</x:v>
      </x:c>
      <x:c r="I1468" s="48" t="str"/>
      <x:c r="J1468" s="47" t="str"/>
      <x:c r="K1468" s="48" t="str"/>
      <x:c r="L1468" s="48" t="str"/>
      <x:c r="M1468" s="48" t="str"/>
      <x:c r="N1468" s="48" t="str"/>
      <x:c r="O1468" s="48" t="str"/>
      <x:c r="P1468" s="49" t="n">
        <x:f>IFERROR((MIN(3,MAX(0,K1468))+MIN(3,MAX(0,L1468))+MIN(3,MAX(0,M1468))+MIN(3,MAX(0,N1468))+MIN(3,MAX(0,O1468)))/COUNTIF(K1468:O1468,"&gt;0"),0)</x:f>
        <x:v>0</x:v>
      </x:c>
      <x:c r="Q1468" s="48" t="n">
        <x:f>COUNTIF(K1468:O1468,"&gt;=3")</x:f>
        <x:v>0</x:v>
      </x:c>
      <x:c r="R1468" s="47" t="str">
        <x:f>IF(COUNTIF(K1468:O1468,"&gt;3")&gt;0,"Проверить","")</x:f>
      </x:c>
    </x:row>
    <x:row r="1469">
      <x:c r="A1469" s="47" t="str">
        <x:v>Магазины хотят, база не взяла</x:v>
      </x:c>
      <x:c r="B1469" s="47" t="str">
        <x:v>PNY-12228</x:v>
      </x:c>
      <x:c r="C1469" s="47" t="str">
        <x:v>Часть 2</x:v>
      </x:c>
      <x:c r="D1469" s="47" t="str">
        <x:v>PNY-12228</x:v>
      </x:c>
      <x:c r="E1469" s="47" t="str">
        <x:v>COTTON JERSEY</x:v>
      </x:c>
      <x:c r="F1469" s="47" t="str">
        <x:v>WOMAN CAPRİ SET</x:v>
      </x:c>
      <x:c r="G1469" s="47" t="str">
        <x:v>S-M-L-XL 1-1-1-1</x:v>
      </x:c>
      <x:c r="H1469" s="47" t="str">
        <x:v>A-GRAY</x:v>
      </x:c>
      <x:c r="I1469" s="48" t="str"/>
      <x:c r="J1469" s="47" t="str"/>
      <x:c r="K1469" s="48" t="str"/>
      <x:c r="L1469" s="48" t="str"/>
      <x:c r="M1469" s="48" t="str"/>
      <x:c r="N1469" s="48" t="n">
        <x:v>2</x:v>
      </x:c>
      <x:c r="O1469" s="48" t="str"/>
      <x:c r="P1469" s="49" t="n">
        <x:f>IFERROR((MIN(3,MAX(0,K1469))+MIN(3,MAX(0,L1469))+MIN(3,MAX(0,M1469))+MIN(3,MAX(0,N1469))+MIN(3,MAX(0,O1469)))/COUNTIF(K1469:O1469,"&gt;0"),0)</x:f>
        <x:v>2</x:v>
      </x:c>
      <x:c r="Q1469" s="48" t="n">
        <x:f>COUNTIF(K1469:O1469,"&gt;=3")</x:f>
        <x:v>0</x:v>
      </x:c>
      <x:c r="R1469" s="47" t="str">
        <x:f>IF(COUNTIF(K1469:O1469,"&gt;3")&gt;0,"Проверить","")</x:f>
      </x:c>
    </x:row>
    <x:row r="1470">
      <x:c r="A1470" s="47" t="str">
        <x:v>Магазины хотят, база не взяла</x:v>
      </x:c>
      <x:c r="B1470" s="47" t="str">
        <x:v>PNY-12228</x:v>
      </x:c>
      <x:c r="C1470" s="47" t="str">
        <x:v>Часть 2</x:v>
      </x:c>
      <x:c r="D1470" s="47" t="str">
        <x:v>PNY-12228</x:v>
      </x:c>
      <x:c r="E1470" s="47" t="str">
        <x:v>COTTON JERSEY</x:v>
      </x:c>
      <x:c r="F1470" s="47" t="str">
        <x:v>WOMAN CAPRİ SET</x:v>
      </x:c>
      <x:c r="G1470" s="47" t="str">
        <x:v>S-M-L-XL 1-1-1-1</x:v>
      </x:c>
      <x:c r="H1470" s="47" t="str">
        <x:v>B-PINK</x:v>
      </x:c>
      <x:c r="I1470" s="48" t="str"/>
      <x:c r="J1470" s="47" t="str"/>
      <x:c r="K1470" s="48" t="str"/>
      <x:c r="L1470" s="48" t="str"/>
      <x:c r="M1470" s="48" t="str"/>
      <x:c r="N1470" s="48" t="str"/>
      <x:c r="O1470" s="48" t="str"/>
      <x:c r="P1470" s="49" t="n">
        <x:f>IFERROR((MIN(3,MAX(0,K1470))+MIN(3,MAX(0,L1470))+MIN(3,MAX(0,M1470))+MIN(3,MAX(0,N1470))+MIN(3,MAX(0,O1470)))/COUNTIF(K1470:O1470,"&gt;0"),0)</x:f>
        <x:v>0</x:v>
      </x:c>
      <x:c r="Q1470" s="48" t="n">
        <x:f>COUNTIF(K1470:O1470,"&gt;=3")</x:f>
        <x:v>0</x:v>
      </x:c>
      <x:c r="R1470" s="47" t="str">
        <x:f>IF(COUNTIF(K1470:O1470,"&gt;3")&gt;0,"Проверить","")</x:f>
      </x:c>
    </x:row>
    <x:row r="1471">
      <x:c r="A1471" s="47" t="str">
        <x:v>Магазины хотят, база не взяла</x:v>
      </x:c>
      <x:c r="B1471" s="47" t="str">
        <x:v>PNY-12228</x:v>
      </x:c>
      <x:c r="C1471" s="47" t="str">
        <x:v>Часть 2</x:v>
      </x:c>
      <x:c r="D1471" s="47" t="str">
        <x:v>PNY-12228-1</x:v>
      </x:c>
      <x:c r="E1471" s="47" t="str">
        <x:v>COTTON JERSEY</x:v>
      </x:c>
      <x:c r="F1471" s="47" t="str">
        <x:v>WOMAN CAPRİ XL SET</x:v>
      </x:c>
      <x:c r="G1471" s="47" t="str">
        <x:v>1XL-2XL-3XL-4XL 1-1-1-1</x:v>
      </x:c>
      <x:c r="H1471" s="47" t="str">
        <x:v>A-GRAY</x:v>
      </x:c>
      <x:c r="I1471" s="48" t="str"/>
      <x:c r="J1471" s="47" t="str"/>
      <x:c r="K1471" s="48" t="str"/>
      <x:c r="L1471" s="48" t="str"/>
      <x:c r="M1471" s="48" t="str"/>
      <x:c r="N1471" s="48" t="n">
        <x:v>2</x:v>
      </x:c>
      <x:c r="O1471" s="48" t="str"/>
      <x:c r="P1471" s="49" t="n">
        <x:f>IFERROR((MIN(3,MAX(0,K1471))+MIN(3,MAX(0,L1471))+MIN(3,MAX(0,M1471))+MIN(3,MAX(0,N1471))+MIN(3,MAX(0,O1471)))/COUNTIF(K1471:O1471,"&gt;0"),0)</x:f>
        <x:v>2</x:v>
      </x:c>
      <x:c r="Q1471" s="48" t="n">
        <x:f>COUNTIF(K1471:O1471,"&gt;=3")</x:f>
        <x:v>0</x:v>
      </x:c>
      <x:c r="R1471" s="47" t="str">
        <x:f>IF(COUNTIF(K1471:O1471,"&gt;3")&gt;0,"Проверить","")</x:f>
      </x:c>
    </x:row>
    <x:row r="1472">
      <x:c r="A1472" s="47" t="str">
        <x:v>Магазины хотят, база не взяла</x:v>
      </x:c>
      <x:c r="B1472" s="47" t="str">
        <x:v>PNY-12228</x:v>
      </x:c>
      <x:c r="C1472" s="47" t="str">
        <x:v>Часть 2</x:v>
      </x:c>
      <x:c r="D1472" s="47" t="str">
        <x:v>PNY-12228-1</x:v>
      </x:c>
      <x:c r="E1472" s="47" t="str">
        <x:v>COTTON JERSEY</x:v>
      </x:c>
      <x:c r="F1472" s="47" t="str">
        <x:v>WOMAN CAPRİ XL SET</x:v>
      </x:c>
      <x:c r="G1472" s="47" t="str">
        <x:v>1XL-2XL-3XL-4XL 1-1-1-1</x:v>
      </x:c>
      <x:c r="H1472" s="47" t="str">
        <x:v>B-PINK</x:v>
      </x:c>
      <x:c r="I1472" s="48" t="str"/>
      <x:c r="J1472" s="47" t="str"/>
      <x:c r="K1472" s="48" t="str"/>
      <x:c r="L1472" s="48" t="str"/>
      <x:c r="M1472" s="48" t="str"/>
      <x:c r="N1472" s="48" t="str"/>
      <x:c r="O1472" s="48" t="str"/>
      <x:c r="P1472" s="49" t="n">
        <x:f>IFERROR((MIN(3,MAX(0,K1472))+MIN(3,MAX(0,L1472))+MIN(3,MAX(0,M1472))+MIN(3,MAX(0,N1472))+MIN(3,MAX(0,O1472)))/COUNTIF(K1472:O1472,"&gt;0"),0)</x:f>
        <x:v>0</x:v>
      </x:c>
      <x:c r="Q1472" s="48" t="n">
        <x:f>COUNTIF(K1472:O1472,"&gt;=3")</x:f>
        <x:v>0</x:v>
      </x:c>
      <x:c r="R1472" s="47" t="str">
        <x:f>IF(COUNTIF(K1472:O1472,"&gt;3")&gt;0,"Проверить","")</x:f>
      </x:c>
    </x:row>
    <x:row r="1473">
      <x:c r="A1473" s="47" t="str">
        <x:v>Магазины хотят, база не взяла</x:v>
      </x:c>
      <x:c r="B1473" s="47" t="str">
        <x:v>PNY-12229</x:v>
      </x:c>
      <x:c r="C1473" s="47" t="str">
        <x:v>Часть 2</x:v>
      </x:c>
      <x:c r="D1473" s="47" t="str">
        <x:v>PNY-12229</x:v>
      </x:c>
      <x:c r="E1473" s="47" t="str">
        <x:v>COTTON JERSEY</x:v>
      </x:c>
      <x:c r="F1473" s="47" t="str">
        <x:v>WOMAN SHORT SET</x:v>
      </x:c>
      <x:c r="G1473" s="47" t="str">
        <x:v>S-M-L-XL 1-1-1-1</x:v>
      </x:c>
      <x:c r="H1473" s="47" t="str">
        <x:v>A-GRAY</x:v>
      </x:c>
      <x:c r="I1473" s="48" t="str"/>
      <x:c r="J1473" s="47" t="str"/>
      <x:c r="K1473" s="48" t="str"/>
      <x:c r="L1473" s="48" t="str"/>
      <x:c r="M1473" s="48" t="str"/>
      <x:c r="N1473" s="48" t="n">
        <x:v>2</x:v>
      </x:c>
      <x:c r="O1473" s="48" t="str"/>
      <x:c r="P1473" s="49" t="n">
        <x:f>IFERROR((MIN(3,MAX(0,K1473))+MIN(3,MAX(0,L1473))+MIN(3,MAX(0,M1473))+MIN(3,MAX(0,N1473))+MIN(3,MAX(0,O1473)))/COUNTIF(K1473:O1473,"&gt;0"),0)</x:f>
        <x:v>2</x:v>
      </x:c>
      <x:c r="Q1473" s="48" t="n">
        <x:f>COUNTIF(K1473:O1473,"&gt;=3")</x:f>
        <x:v>0</x:v>
      </x:c>
      <x:c r="R1473" s="47" t="str">
        <x:f>IF(COUNTIF(K1473:O1473,"&gt;3")&gt;0,"Проверить","")</x:f>
      </x:c>
    </x:row>
    <x:row r="1474">
      <x:c r="A1474" s="47" t="str">
        <x:v>Магазины хотят, база не взяла</x:v>
      </x:c>
      <x:c r="B1474" s="47" t="str">
        <x:v>PNY-12229</x:v>
      </x:c>
      <x:c r="C1474" s="47" t="str">
        <x:v>Часть 2</x:v>
      </x:c>
      <x:c r="D1474" s="47" t="str">
        <x:v>PNY-12229</x:v>
      </x:c>
      <x:c r="E1474" s="47" t="str">
        <x:v>COTTON JERSEY</x:v>
      </x:c>
      <x:c r="F1474" s="47" t="str">
        <x:v>WOMAN SHORT SET</x:v>
      </x:c>
      <x:c r="G1474" s="47" t="str">
        <x:v>S-M-L-XL 1-1-1-1</x:v>
      </x:c>
      <x:c r="H1474" s="47" t="str">
        <x:v>B-PINK</x:v>
      </x:c>
      <x:c r="I1474" s="48" t="str"/>
      <x:c r="J1474" s="47" t="str"/>
      <x:c r="K1474" s="48" t="str"/>
      <x:c r="L1474" s="48" t="str"/>
      <x:c r="M1474" s="48" t="str"/>
      <x:c r="N1474" s="48" t="str"/>
      <x:c r="O1474" s="48" t="str"/>
      <x:c r="P1474" s="49" t="n">
        <x:f>IFERROR((MIN(3,MAX(0,K1474))+MIN(3,MAX(0,L1474))+MIN(3,MAX(0,M1474))+MIN(3,MAX(0,N1474))+MIN(3,MAX(0,O1474)))/COUNTIF(K1474:O1474,"&gt;0"),0)</x:f>
        <x:v>0</x:v>
      </x:c>
      <x:c r="Q1474" s="48" t="n">
        <x:f>COUNTIF(K1474:O1474,"&gt;=3")</x:f>
        <x:v>0</x:v>
      </x:c>
      <x:c r="R1474" s="47" t="str">
        <x:f>IF(COUNTIF(K1474:O1474,"&gt;3")&gt;0,"Проверить","")</x:f>
      </x:c>
    </x:row>
    <x:row r="1475">
      <x:c r="A1475" s="47" t="str">
        <x:v>Магазины хотят, база не взяла</x:v>
      </x:c>
      <x:c r="B1475" s="47" t="str">
        <x:v>PNY-12229</x:v>
      </x:c>
      <x:c r="C1475" s="47" t="str">
        <x:v>Часть 2</x:v>
      </x:c>
      <x:c r="D1475" s="47" t="str">
        <x:v>PNY-12229-1</x:v>
      </x:c>
      <x:c r="E1475" s="47" t="str">
        <x:v>COTTON JERSEY</x:v>
      </x:c>
      <x:c r="F1475" s="47" t="str">
        <x:v>WOMAN SHORT XL SET</x:v>
      </x:c>
      <x:c r="G1475" s="47" t="str">
        <x:v>1XL-2XL-3XL-4XL 1-1-1-1</x:v>
      </x:c>
      <x:c r="H1475" s="47" t="str">
        <x:v>A-GRAY</x:v>
      </x:c>
      <x:c r="I1475" s="48" t="str"/>
      <x:c r="J1475" s="47" t="str"/>
      <x:c r="K1475" s="48" t="str"/>
      <x:c r="L1475" s="48" t="str"/>
      <x:c r="M1475" s="48" t="str"/>
      <x:c r="N1475" s="48" t="n">
        <x:v>2</x:v>
      </x:c>
      <x:c r="O1475" s="48" t="str"/>
      <x:c r="P1475" s="49" t="n">
        <x:f>IFERROR((MIN(3,MAX(0,K1475))+MIN(3,MAX(0,L1475))+MIN(3,MAX(0,M1475))+MIN(3,MAX(0,N1475))+MIN(3,MAX(0,O1475)))/COUNTIF(K1475:O1475,"&gt;0"),0)</x:f>
        <x:v>2</x:v>
      </x:c>
      <x:c r="Q1475" s="48" t="n">
        <x:f>COUNTIF(K1475:O1475,"&gt;=3")</x:f>
        <x:v>0</x:v>
      </x:c>
      <x:c r="R1475" s="47" t="str">
        <x:f>IF(COUNTIF(K1475:O1475,"&gt;3")&gt;0,"Проверить","")</x:f>
      </x:c>
    </x:row>
    <x:row r="1476">
      <x:c r="A1476" s="47" t="str">
        <x:v>Магазины хотят, база не взяла</x:v>
      </x:c>
      <x:c r="B1476" s="47" t="str">
        <x:v>PNY-12229</x:v>
      </x:c>
      <x:c r="C1476" s="47" t="str">
        <x:v>Часть 2</x:v>
      </x:c>
      <x:c r="D1476" s="47" t="str">
        <x:v>PNY-12229-1</x:v>
      </x:c>
      <x:c r="E1476" s="47" t="str">
        <x:v>COTTON JERSEY</x:v>
      </x:c>
      <x:c r="F1476" s="47" t="str">
        <x:v>WOMAN SHORT XL SET</x:v>
      </x:c>
      <x:c r="G1476" s="47" t="str">
        <x:v>1XL-2XL-3XL-4XL 1-1-1-1</x:v>
      </x:c>
      <x:c r="H1476" s="47" t="str">
        <x:v>B-PINK</x:v>
      </x:c>
      <x:c r="I1476" s="48" t="str"/>
      <x:c r="J1476" s="47" t="str"/>
      <x:c r="K1476" s="48" t="str"/>
      <x:c r="L1476" s="48" t="str"/>
      <x:c r="M1476" s="48" t="str"/>
      <x:c r="N1476" s="48" t="str"/>
      <x:c r="O1476" s="48" t="str"/>
      <x:c r="P1476" s="49" t="n">
        <x:f>IFERROR((MIN(3,MAX(0,K1476))+MIN(3,MAX(0,L1476))+MIN(3,MAX(0,M1476))+MIN(3,MAX(0,N1476))+MIN(3,MAX(0,O1476)))/COUNTIF(K1476:O1476,"&gt;0"),0)</x:f>
        <x:v>0</x:v>
      </x:c>
      <x:c r="Q1476" s="48" t="n">
        <x:f>COUNTIF(K1476:O1476,"&gt;=3")</x:f>
        <x:v>0</x:v>
      </x:c>
      <x:c r="R1476" s="47" t="str">
        <x:f>IF(COUNTIF(K1476:O1476,"&gt;3")&gt;0,"Проверить","")</x:f>
      </x:c>
    </x:row>
    <x:row r="1477">
      <x:c r="A1477" s="47" t="str">
        <x:v>База и розница совпали</x:v>
      </x:c>
      <x:c r="B1477" s="47" t="str">
        <x:v>PNY-12230</x:v>
      </x:c>
      <x:c r="C1477" s="47" t="str">
        <x:v>Часть 2</x:v>
      </x:c>
      <x:c r="D1477" s="47" t="str">
        <x:v>PNY-12230</x:v>
      </x:c>
      <x:c r="E1477" s="47" t="str">
        <x:v>COTTON JERSEY</x:v>
      </x:c>
      <x:c r="F1477" s="47" t="str">
        <x:v>WOMAN PYJAMA SET</x:v>
      </x:c>
      <x:c r="G1477" s="47" t="str">
        <x:v>S-M-L-XL 1-1-1-1</x:v>
      </x:c>
      <x:c r="H1477" s="47" t="str">
        <x:v>A-ECRU</x:v>
      </x:c>
      <x:c r="I1477" s="48" t="n">
        <x:v>15</x:v>
      </x:c>
      <x:c r="J1477" s="47" t="str">
        <x:v>А 15 В 15</x:v>
      </x:c>
      <x:c r="K1477" s="48" t="str"/>
      <x:c r="L1477" s="48" t="n">
        <x:v>2</x:v>
      </x:c>
      <x:c r="M1477" s="48" t="str"/>
      <x:c r="N1477" s="48" t="str"/>
      <x:c r="O1477" s="48" t="str"/>
      <x:c r="P1477" s="49" t="n">
        <x:f>IFERROR((MIN(3,MAX(0,K1477))+MIN(3,MAX(0,L1477))+MIN(3,MAX(0,M1477))+MIN(3,MAX(0,N1477))+MIN(3,MAX(0,O1477)))/COUNTIF(K1477:O1477,"&gt;0"),0)</x:f>
        <x:v>2</x:v>
      </x:c>
      <x:c r="Q1477" s="48" t="n">
        <x:f>COUNTIF(K1477:O1477,"&gt;=3")</x:f>
        <x:v>0</x:v>
      </x:c>
      <x:c r="R1477" s="47" t="str">
        <x:f>IF(COUNTIF(K1477:O1477,"&gt;3")&gt;0,"Проверить","")</x:f>
      </x:c>
    </x:row>
    <x:row r="1478">
      <x:c r="A1478" s="47" t="str">
        <x:v>База и розница совпали</x:v>
      </x:c>
      <x:c r="B1478" s="47" t="str">
        <x:v>PNY-12230</x:v>
      </x:c>
      <x:c r="C1478" s="47" t="str">
        <x:v>Часть 2</x:v>
      </x:c>
      <x:c r="D1478" s="47" t="str">
        <x:v>PNY-12230</x:v>
      </x:c>
      <x:c r="E1478" s="47" t="str">
        <x:v>COTTON JERSEY</x:v>
      </x:c>
      <x:c r="F1478" s="47" t="str">
        <x:v>WOMAN PYJAMA SET</x:v>
      </x:c>
      <x:c r="G1478" s="47" t="str">
        <x:v>S-M-L-XL 1-1-1-1</x:v>
      </x:c>
      <x:c r="H1478" s="47" t="str">
        <x:v>B-GRAY</x:v>
      </x:c>
      <x:c r="I1478" s="48" t="n">
        <x:v>15</x:v>
      </x:c>
      <x:c r="J1478" s="47" t="str">
        <x:v>А 15 В 15</x:v>
      </x:c>
      <x:c r="K1478" s="48" t="n">
        <x:v>3</x:v>
      </x:c>
      <x:c r="L1478" s="48" t="n">
        <x:v>2</x:v>
      </x:c>
      <x:c r="M1478" s="48" t="str"/>
      <x:c r="N1478" s="48" t="n">
        <x:v>2</x:v>
      </x:c>
      <x:c r="O1478" s="48" t="n">
        <x:v>2</x:v>
      </x:c>
      <x:c r="P1478" s="49" t="n">
        <x:f>IFERROR((MIN(3,MAX(0,K1478))+MIN(3,MAX(0,L1478))+MIN(3,MAX(0,M1478))+MIN(3,MAX(0,N1478))+MIN(3,MAX(0,O1478)))/COUNTIF(K1478:O1478,"&gt;0"),0)</x:f>
        <x:v>2.25</x:v>
      </x:c>
      <x:c r="Q1478" s="48" t="n">
        <x:f>COUNTIF(K1478:O1478,"&gt;=3")</x:f>
        <x:v>1</x:v>
      </x:c>
      <x:c r="R1478" s="47" t="str">
        <x:f>IF(COUNTIF(K1478:O1478,"&gt;3")&gt;0,"Проверить","")</x:f>
      </x:c>
    </x:row>
    <x:row r="1479">
      <x:c r="A1479" s="47" t="str">
        <x:v>База и розница совпали</x:v>
      </x:c>
      <x:c r="B1479" s="47" t="str">
        <x:v>PNY-12230</x:v>
      </x:c>
      <x:c r="C1479" s="47" t="str">
        <x:v>Часть 2</x:v>
      </x:c>
      <x:c r="D1479" s="47" t="str">
        <x:v>PNY-12230-1</x:v>
      </x:c>
      <x:c r="E1479" s="47" t="str">
        <x:v>COTTON JERSEY</x:v>
      </x:c>
      <x:c r="F1479" s="47" t="str">
        <x:v>WOMAN PYJAMA XL SET</x:v>
      </x:c>
      <x:c r="G1479" s="47" t="str">
        <x:v>1XL-2XL-3XL-4XL 1-1-1-1</x:v>
      </x:c>
      <x:c r="H1479" s="47" t="str">
        <x:v>A-ECRU</x:v>
      </x:c>
      <x:c r="I1479" s="48" t="str"/>
      <x:c r="J1479" s="47" t="str"/>
      <x:c r="K1479" s="48" t="str"/>
      <x:c r="L1479" s="48" t="str"/>
      <x:c r="M1479" s="48" t="str"/>
      <x:c r="N1479" s="48" t="str"/>
      <x:c r="O1479" s="48" t="str"/>
      <x:c r="P1479" s="49" t="n">
        <x:f>IFERROR((MIN(3,MAX(0,K1479))+MIN(3,MAX(0,L1479))+MIN(3,MAX(0,M1479))+MIN(3,MAX(0,N1479))+MIN(3,MAX(0,O1479)))/COUNTIF(K1479:O1479,"&gt;0"),0)</x:f>
        <x:v>0</x:v>
      </x:c>
      <x:c r="Q1479" s="48" t="n">
        <x:f>COUNTIF(K1479:O1479,"&gt;=3")</x:f>
        <x:v>0</x:v>
      </x:c>
      <x:c r="R1479" s="47" t="str">
        <x:f>IF(COUNTIF(K1479:O1479,"&gt;3")&gt;0,"Проверить","")</x:f>
      </x:c>
    </x:row>
    <x:row r="1480">
      <x:c r="A1480" s="47" t="str">
        <x:v>База и розница совпали</x:v>
      </x:c>
      <x:c r="B1480" s="47" t="str">
        <x:v>PNY-12230</x:v>
      </x:c>
      <x:c r="C1480" s="47" t="str">
        <x:v>Часть 2</x:v>
      </x:c>
      <x:c r="D1480" s="47" t="str">
        <x:v>PNY-12230-1</x:v>
      </x:c>
      <x:c r="E1480" s="47" t="str">
        <x:v>COTTON JERSEY</x:v>
      </x:c>
      <x:c r="F1480" s="47" t="str">
        <x:v>WOMAN PYJAMA XL SET</x:v>
      </x:c>
      <x:c r="G1480" s="47" t="str">
        <x:v>1XL-2XL-3XL-4XL 1-1-1-1</x:v>
      </x:c>
      <x:c r="H1480" s="47" t="str">
        <x:v>B-GRAY</x:v>
      </x:c>
      <x:c r="I1480" s="48" t="str"/>
      <x:c r="J1480" s="47" t="str"/>
      <x:c r="K1480" s="48" t="n">
        <x:v>3</x:v>
      </x:c>
      <x:c r="L1480" s="48" t="str"/>
      <x:c r="M1480" s="48" t="str"/>
      <x:c r="N1480" s="48" t="n">
        <x:v>2</x:v>
      </x:c>
      <x:c r="O1480" s="48" t="n">
        <x:v>2</x:v>
      </x:c>
      <x:c r="P1480" s="49" t="n">
        <x:f>IFERROR((MIN(3,MAX(0,K1480))+MIN(3,MAX(0,L1480))+MIN(3,MAX(0,M1480))+MIN(3,MAX(0,N1480))+MIN(3,MAX(0,O1480)))/COUNTIF(K1480:O1480,"&gt;0"),0)</x:f>
        <x:v>2.3333333333333335</x:v>
      </x:c>
      <x:c r="Q1480" s="48" t="n">
        <x:f>COUNTIF(K1480:O1480,"&gt;=3")</x:f>
        <x:v>1</x:v>
      </x:c>
      <x:c r="R1480" s="47" t="str">
        <x:f>IF(COUNTIF(K1480:O1480,"&gt;3")&gt;0,"Проверить","")</x:f>
      </x:c>
    </x:row>
    <x:row r="1481">
      <x:c r="A1481" s="47" t="str">
        <x:v>База и розница совпали</x:v>
      </x:c>
      <x:c r="B1481" s="47" t="str">
        <x:v>PNY-12231</x:v>
      </x:c>
      <x:c r="C1481" s="47" t="str">
        <x:v>Часть 2</x:v>
      </x:c>
      <x:c r="D1481" s="47" t="str">
        <x:v>PNY-12231</x:v>
      </x:c>
      <x:c r="E1481" s="47" t="str">
        <x:v>COTTON JERSEY</x:v>
      </x:c>
      <x:c r="F1481" s="47" t="str">
        <x:v>WOMAN SHORT SLEEVE PYJAMA SET</x:v>
      </x:c>
      <x:c r="G1481" s="47" t="str">
        <x:v>S-M-L-XL 1-1-1-1</x:v>
      </x:c>
      <x:c r="H1481" s="47" t="str">
        <x:v>A-ECRU</x:v>
      </x:c>
      <x:c r="I1481" s="48" t="n">
        <x:v>15</x:v>
      </x:c>
      <x:c r="J1481" s="47" t="str">
        <x:v>А 15 В 15</x:v>
      </x:c>
      <x:c r="K1481" s="48" t="n">
        <x:v>3</x:v>
      </x:c>
      <x:c r="L1481" s="48" t="n">
        <x:v>2</x:v>
      </x:c>
      <x:c r="M1481" s="48" t="str"/>
      <x:c r="N1481" s="48" t="str"/>
      <x:c r="O1481" s="48" t="str"/>
      <x:c r="P1481" s="49" t="n">
        <x:f>IFERROR((MIN(3,MAX(0,K1481))+MIN(3,MAX(0,L1481))+MIN(3,MAX(0,M1481))+MIN(3,MAX(0,N1481))+MIN(3,MAX(0,O1481)))/COUNTIF(K1481:O1481,"&gt;0"),0)</x:f>
        <x:v>2.5</x:v>
      </x:c>
      <x:c r="Q1481" s="48" t="n">
        <x:f>COUNTIF(K1481:O1481,"&gt;=3")</x:f>
        <x:v>1</x:v>
      </x:c>
      <x:c r="R1481" s="47" t="str">
        <x:f>IF(COUNTIF(K1481:O1481,"&gt;3")&gt;0,"Проверить","")</x:f>
      </x:c>
    </x:row>
    <x:row r="1482">
      <x:c r="A1482" s="47" t="str">
        <x:v>База и розница совпали</x:v>
      </x:c>
      <x:c r="B1482" s="47" t="str">
        <x:v>PNY-12231</x:v>
      </x:c>
      <x:c r="C1482" s="47" t="str">
        <x:v>Часть 2</x:v>
      </x:c>
      <x:c r="D1482" s="47" t="str">
        <x:v>PNY-12231</x:v>
      </x:c>
      <x:c r="E1482" s="47" t="str">
        <x:v>COTTON JERSEY</x:v>
      </x:c>
      <x:c r="F1482" s="47" t="str">
        <x:v>WOMAN SHORT SLEEVE PYJAMA SET</x:v>
      </x:c>
      <x:c r="G1482" s="47" t="str">
        <x:v>S-M-L-XL 1-1-1-1</x:v>
      </x:c>
      <x:c r="H1482" s="47" t="str">
        <x:v>B-GRAY</x:v>
      </x:c>
      <x:c r="I1482" s="48" t="n">
        <x:v>15</x:v>
      </x:c>
      <x:c r="J1482" s="47" t="str">
        <x:v>А 15 В 15</x:v>
      </x:c>
      <x:c r="K1482" s="48" t="str"/>
      <x:c r="L1482" s="48" t="n">
        <x:v>2</x:v>
      </x:c>
      <x:c r="M1482" s="48" t="str"/>
      <x:c r="N1482" s="48" t="n">
        <x:v>2</x:v>
      </x:c>
      <x:c r="O1482" s="48" t="str"/>
      <x:c r="P1482" s="49" t="n">
        <x:f>IFERROR((MIN(3,MAX(0,K1482))+MIN(3,MAX(0,L1482))+MIN(3,MAX(0,M1482))+MIN(3,MAX(0,N1482))+MIN(3,MAX(0,O1482)))/COUNTIF(K1482:O1482,"&gt;0"),0)</x:f>
        <x:v>2</x:v>
      </x:c>
      <x:c r="Q1482" s="48" t="n">
        <x:f>COUNTIF(K1482:O1482,"&gt;=3")</x:f>
        <x:v>0</x:v>
      </x:c>
      <x:c r="R1482" s="47" t="str">
        <x:f>IF(COUNTIF(K1482:O1482,"&gt;3")&gt;0,"Проверить","")</x:f>
      </x:c>
    </x:row>
    <x:row r="1483">
      <x:c r="A1483" s="47" t="str">
        <x:v>База и розница совпали</x:v>
      </x:c>
      <x:c r="B1483" s="47" t="str">
        <x:v>PNY-12231</x:v>
      </x:c>
      <x:c r="C1483" s="47" t="str">
        <x:v>Часть 2</x:v>
      </x:c>
      <x:c r="D1483" s="47" t="str">
        <x:v>PNY-12231-1</x:v>
      </x:c>
      <x:c r="E1483" s="47" t="str">
        <x:v>COTTON JERSEY</x:v>
      </x:c>
      <x:c r="F1483" s="47" t="str">
        <x:v>WOMAN SHORT SLEEVE PYJAMA XL SET</x:v>
      </x:c>
      <x:c r="G1483" s="47" t="str">
        <x:v>1XL-2XL-3XL-4XL 1-1-1-1</x:v>
      </x:c>
      <x:c r="H1483" s="47" t="str">
        <x:v>A-ECRU</x:v>
      </x:c>
      <x:c r="I1483" s="48" t="str"/>
      <x:c r="J1483" s="47" t="str"/>
      <x:c r="K1483" s="48" t="n">
        <x:v>3</x:v>
      </x:c>
      <x:c r="L1483" s="48" t="str"/>
      <x:c r="M1483" s="48" t="str"/>
      <x:c r="N1483" s="48" t="str"/>
      <x:c r="O1483" s="48" t="str"/>
      <x:c r="P1483" s="49" t="n">
        <x:f>IFERROR((MIN(3,MAX(0,K1483))+MIN(3,MAX(0,L1483))+MIN(3,MAX(0,M1483))+MIN(3,MAX(0,N1483))+MIN(3,MAX(0,O1483)))/COUNTIF(K1483:O1483,"&gt;0"),0)</x:f>
        <x:v>3</x:v>
      </x:c>
      <x:c r="Q1483" s="48" t="n">
        <x:f>COUNTIF(K1483:O1483,"&gt;=3")</x:f>
        <x:v>1</x:v>
      </x:c>
      <x:c r="R1483" s="47" t="str">
        <x:f>IF(COUNTIF(K1483:O1483,"&gt;3")&gt;0,"Проверить","")</x:f>
      </x:c>
    </x:row>
    <x:row r="1484">
      <x:c r="A1484" s="47" t="str">
        <x:v>База и розница совпали</x:v>
      </x:c>
      <x:c r="B1484" s="47" t="str">
        <x:v>PNY-12231</x:v>
      </x:c>
      <x:c r="C1484" s="47" t="str">
        <x:v>Часть 2</x:v>
      </x:c>
      <x:c r="D1484" s="47" t="str">
        <x:v>PNY-12231-1</x:v>
      </x:c>
      <x:c r="E1484" s="47" t="str">
        <x:v>COTTON JERSEY</x:v>
      </x:c>
      <x:c r="F1484" s="47" t="str">
        <x:v>WOMAN SHORT SLEEVE PYJAMA XL SET</x:v>
      </x:c>
      <x:c r="G1484" s="47" t="str">
        <x:v>1XL-2XL-3XL-4XL 1-1-1-1</x:v>
      </x:c>
      <x:c r="H1484" s="47" t="str">
        <x:v>B-GRAY</x:v>
      </x:c>
      <x:c r="I1484" s="48" t="str"/>
      <x:c r="J1484" s="47" t="str"/>
      <x:c r="K1484" s="48" t="str"/>
      <x:c r="L1484" s="48" t="str"/>
      <x:c r="M1484" s="48" t="str"/>
      <x:c r="N1484" s="48" t="n">
        <x:v>2</x:v>
      </x:c>
      <x:c r="O1484" s="48" t="str"/>
      <x:c r="P1484" s="49" t="n">
        <x:f>IFERROR((MIN(3,MAX(0,K1484))+MIN(3,MAX(0,L1484))+MIN(3,MAX(0,M1484))+MIN(3,MAX(0,N1484))+MIN(3,MAX(0,O1484)))/COUNTIF(K1484:O1484,"&gt;0"),0)</x:f>
        <x:v>2</x:v>
      </x:c>
      <x:c r="Q1484" s="48" t="n">
        <x:f>COUNTIF(K1484:O1484,"&gt;=3")</x:f>
        <x:v>0</x:v>
      </x:c>
      <x:c r="R1484" s="47" t="str">
        <x:f>IF(COUNTIF(K1484:O1484,"&gt;3")&gt;0,"Проверить","")</x:f>
      </x:c>
    </x:row>
    <x:row r="1485">
      <x:c r="A1485" s="47" t="str">
        <x:v>База и розница совпали</x:v>
      </x:c>
      <x:c r="B1485" s="47" t="str">
        <x:v>PNY-12232</x:v>
      </x:c>
      <x:c r="C1485" s="47" t="str">
        <x:v>Часть 2</x:v>
      </x:c>
      <x:c r="D1485" s="47" t="str">
        <x:v>PNY-12232</x:v>
      </x:c>
      <x:c r="E1485" s="47" t="str">
        <x:v>COTTON JERSEY</x:v>
      </x:c>
      <x:c r="F1485" s="47" t="str">
        <x:v>WOMAN CAPRİ SET</x:v>
      </x:c>
      <x:c r="G1485" s="47" t="str">
        <x:v>S-M-L-XL 1-1-1-1</x:v>
      </x:c>
      <x:c r="H1485" s="47" t="str">
        <x:v>A-ECRU</x:v>
      </x:c>
      <x:c r="I1485" s="48" t="n">
        <x:v>15</x:v>
      </x:c>
      <x:c r="J1485" s="47" t="str">
        <x:v>А 15 В 15</x:v>
      </x:c>
      <x:c r="K1485" s="48" t="n">
        <x:v>3</x:v>
      </x:c>
      <x:c r="L1485" s="48" t="n">
        <x:v>2</x:v>
      </x:c>
      <x:c r="M1485" s="48" t="str"/>
      <x:c r="N1485" s="48" t="str"/>
      <x:c r="O1485" s="48" t="n">
        <x:v>2</x:v>
      </x:c>
      <x:c r="P1485" s="49" t="n">
        <x:f>IFERROR((MIN(3,MAX(0,K1485))+MIN(3,MAX(0,L1485))+MIN(3,MAX(0,M1485))+MIN(3,MAX(0,N1485))+MIN(3,MAX(0,O1485)))/COUNTIF(K1485:O1485,"&gt;0"),0)</x:f>
        <x:v>2.3333333333333335</x:v>
      </x:c>
      <x:c r="Q1485" s="48" t="n">
        <x:f>COUNTIF(K1485:O1485,"&gt;=3")</x:f>
        <x:v>1</x:v>
      </x:c>
      <x:c r="R1485" s="47" t="str">
        <x:f>IF(COUNTIF(K1485:O1485,"&gt;3")&gt;0,"Проверить","")</x:f>
      </x:c>
    </x:row>
    <x:row r="1486">
      <x:c r="A1486" s="47" t="str">
        <x:v>База и розница совпали</x:v>
      </x:c>
      <x:c r="B1486" s="47" t="str">
        <x:v>PNY-12232</x:v>
      </x:c>
      <x:c r="C1486" s="47" t="str">
        <x:v>Часть 2</x:v>
      </x:c>
      <x:c r="D1486" s="47" t="str">
        <x:v>PNY-12232</x:v>
      </x:c>
      <x:c r="E1486" s="47" t="str">
        <x:v>COTTON JERSEY</x:v>
      </x:c>
      <x:c r="F1486" s="47" t="str">
        <x:v>WOMAN CAPRİ SET</x:v>
      </x:c>
      <x:c r="G1486" s="47" t="str">
        <x:v>S-M-L-XL 1-1-1-1</x:v>
      </x:c>
      <x:c r="H1486" s="47" t="str">
        <x:v>B-GRAY</x:v>
      </x:c>
      <x:c r="I1486" s="48" t="n">
        <x:v>15</x:v>
      </x:c>
      <x:c r="J1486" s="47" t="str">
        <x:v>А 15 В 15</x:v>
      </x:c>
      <x:c r="K1486" s="48" t="str"/>
      <x:c r="L1486" s="48" t="n">
        <x:v>2</x:v>
      </x:c>
      <x:c r="M1486" s="48" t="str"/>
      <x:c r="N1486" s="48" t="n">
        <x:v>2</x:v>
      </x:c>
      <x:c r="O1486" s="48" t="str"/>
      <x:c r="P1486" s="49" t="n">
        <x:f>IFERROR((MIN(3,MAX(0,K1486))+MIN(3,MAX(0,L1486))+MIN(3,MAX(0,M1486))+MIN(3,MAX(0,N1486))+MIN(3,MAX(0,O1486)))/COUNTIF(K1486:O1486,"&gt;0"),0)</x:f>
        <x:v>2</x:v>
      </x:c>
      <x:c r="Q1486" s="48" t="n">
        <x:f>COUNTIF(K1486:O1486,"&gt;=3")</x:f>
        <x:v>0</x:v>
      </x:c>
      <x:c r="R1486" s="47" t="str">
        <x:f>IF(COUNTIF(K1486:O1486,"&gt;3")&gt;0,"Проверить","")</x:f>
      </x:c>
    </x:row>
    <x:row r="1487">
      <x:c r="A1487" s="47" t="str">
        <x:v>База и розница совпали</x:v>
      </x:c>
      <x:c r="B1487" s="47" t="str">
        <x:v>PNY-12232</x:v>
      </x:c>
      <x:c r="C1487" s="47" t="str">
        <x:v>Часть 2</x:v>
      </x:c>
      <x:c r="D1487" s="47" t="str">
        <x:v>PNY-12232-1</x:v>
      </x:c>
      <x:c r="E1487" s="47" t="str">
        <x:v>COTTON JERSEY</x:v>
      </x:c>
      <x:c r="F1487" s="47" t="str">
        <x:v>WOMAN CAPRİ XL SET</x:v>
      </x:c>
      <x:c r="G1487" s="47" t="str">
        <x:v>1XL-2XL-3XL-4XL 1-1-1-1</x:v>
      </x:c>
      <x:c r="H1487" s="47" t="str">
        <x:v>A-ECRU</x:v>
      </x:c>
      <x:c r="I1487" s="48" t="str"/>
      <x:c r="J1487" s="47" t="str"/>
      <x:c r="K1487" s="48" t="n">
        <x:v>3</x:v>
      </x:c>
      <x:c r="L1487" s="48" t="n">
        <x:v>2</x:v>
      </x:c>
      <x:c r="M1487" s="48" t="str"/>
      <x:c r="N1487" s="48" t="str"/>
      <x:c r="O1487" s="48" t="n">
        <x:v>2</x:v>
      </x:c>
      <x:c r="P1487" s="49" t="n">
        <x:f>IFERROR((MIN(3,MAX(0,K1487))+MIN(3,MAX(0,L1487))+MIN(3,MAX(0,M1487))+MIN(3,MAX(0,N1487))+MIN(3,MAX(0,O1487)))/COUNTIF(K1487:O1487,"&gt;0"),0)</x:f>
        <x:v>2.3333333333333335</x:v>
      </x:c>
      <x:c r="Q1487" s="48" t="n">
        <x:f>COUNTIF(K1487:O1487,"&gt;=3")</x:f>
        <x:v>1</x:v>
      </x:c>
      <x:c r="R1487" s="47" t="str">
        <x:f>IF(COUNTIF(K1487:O1487,"&gt;3")&gt;0,"Проверить","")</x:f>
      </x:c>
    </x:row>
    <x:row r="1488">
      <x:c r="A1488" s="47" t="str">
        <x:v>База и розница совпали</x:v>
      </x:c>
      <x:c r="B1488" s="47" t="str">
        <x:v>PNY-12232</x:v>
      </x:c>
      <x:c r="C1488" s="47" t="str">
        <x:v>Часть 2</x:v>
      </x:c>
      <x:c r="D1488" s="47" t="str">
        <x:v>PNY-12232-1</x:v>
      </x:c>
      <x:c r="E1488" s="47" t="str">
        <x:v>COTTON JERSEY</x:v>
      </x:c>
      <x:c r="F1488" s="47" t="str">
        <x:v>WOMAN CAPRİ XL SET</x:v>
      </x:c>
      <x:c r="G1488" s="47" t="str">
        <x:v>1XL-2XL-3XL-4XL 1-1-1-1</x:v>
      </x:c>
      <x:c r="H1488" s="47" t="str">
        <x:v>B-GRAY</x:v>
      </x:c>
      <x:c r="I1488" s="48" t="str"/>
      <x:c r="J1488" s="47" t="str"/>
      <x:c r="K1488" s="48" t="str"/>
      <x:c r="L1488" s="48" t="n">
        <x:v>2</x:v>
      </x:c>
      <x:c r="M1488" s="48" t="str"/>
      <x:c r="N1488" s="48" t="n">
        <x:v>2</x:v>
      </x:c>
      <x:c r="O1488" s="48" t="str"/>
      <x:c r="P1488" s="49" t="n">
        <x:f>IFERROR((MIN(3,MAX(0,K1488))+MIN(3,MAX(0,L1488))+MIN(3,MAX(0,M1488))+MIN(3,MAX(0,N1488))+MIN(3,MAX(0,O1488)))/COUNTIF(K1488:O1488,"&gt;0"),0)</x:f>
        <x:v>2</x:v>
      </x:c>
      <x:c r="Q1488" s="48" t="n">
        <x:f>COUNTIF(K1488:O1488,"&gt;=3")</x:f>
        <x:v>0</x:v>
      </x:c>
      <x:c r="R1488" s="47" t="str">
        <x:f>IF(COUNTIF(K1488:O1488,"&gt;3")&gt;0,"Проверить","")</x:f>
      </x:c>
    </x:row>
    <x:row r="1489">
      <x:c r="A1489" s="47" t="str">
        <x:v>База и розница совпали</x:v>
      </x:c>
      <x:c r="B1489" s="47" t="str">
        <x:v>PNY-12233</x:v>
      </x:c>
      <x:c r="C1489" s="47" t="str">
        <x:v>Часть 2</x:v>
      </x:c>
      <x:c r="D1489" s="47" t="str">
        <x:v>PNY-12233</x:v>
      </x:c>
      <x:c r="E1489" s="47" t="str">
        <x:v>COTTON JERSEY</x:v>
      </x:c>
      <x:c r="F1489" s="47" t="str">
        <x:v>WOMAN SHORT SET</x:v>
      </x:c>
      <x:c r="G1489" s="47" t="str">
        <x:v>S-M-L-XL 1-1-1-1</x:v>
      </x:c>
      <x:c r="H1489" s="47" t="str">
        <x:v>A-ECRU</x:v>
      </x:c>
      <x:c r="I1489" s="48" t="n">
        <x:v>15</x:v>
      </x:c>
      <x:c r="J1489" s="47" t="str">
        <x:v>А 15 В 15</x:v>
      </x:c>
      <x:c r="K1489" s="48" t="n">
        <x:v>3</x:v>
      </x:c>
      <x:c r="L1489" s="48" t="n">
        <x:v>2</x:v>
      </x:c>
      <x:c r="M1489" s="48" t="str"/>
      <x:c r="N1489" s="48" t="str"/>
      <x:c r="O1489" s="48" t="n">
        <x:v>2</x:v>
      </x:c>
      <x:c r="P1489" s="49" t="n">
        <x:f>IFERROR((MIN(3,MAX(0,K1489))+MIN(3,MAX(0,L1489))+MIN(3,MAX(0,M1489))+MIN(3,MAX(0,N1489))+MIN(3,MAX(0,O1489)))/COUNTIF(K1489:O1489,"&gt;0"),0)</x:f>
        <x:v>2.3333333333333335</x:v>
      </x:c>
      <x:c r="Q1489" s="48" t="n">
        <x:f>COUNTIF(K1489:O1489,"&gt;=3")</x:f>
        <x:v>1</x:v>
      </x:c>
      <x:c r="R1489" s="47" t="str">
        <x:f>IF(COUNTIF(K1489:O1489,"&gt;3")&gt;0,"Проверить","")</x:f>
      </x:c>
    </x:row>
    <x:row r="1490">
      <x:c r="A1490" s="47" t="str">
        <x:v>База и розница совпали</x:v>
      </x:c>
      <x:c r="B1490" s="47" t="str">
        <x:v>PNY-12233</x:v>
      </x:c>
      <x:c r="C1490" s="47" t="str">
        <x:v>Часть 2</x:v>
      </x:c>
      <x:c r="D1490" s="47" t="str">
        <x:v>PNY-12233</x:v>
      </x:c>
      <x:c r="E1490" s="47" t="str">
        <x:v>COTTON JERSEY</x:v>
      </x:c>
      <x:c r="F1490" s="47" t="str">
        <x:v>WOMAN SHORT SET</x:v>
      </x:c>
      <x:c r="G1490" s="47" t="str">
        <x:v>S-M-L-XL 1-1-1-1</x:v>
      </x:c>
      <x:c r="H1490" s="47" t="str">
        <x:v>B-GRAY</x:v>
      </x:c>
      <x:c r="I1490" s="48" t="n">
        <x:v>15</x:v>
      </x:c>
      <x:c r="J1490" s="47" t="str">
        <x:v>А 15 В 15</x:v>
      </x:c>
      <x:c r="K1490" s="48" t="str"/>
      <x:c r="L1490" s="48" t="str"/>
      <x:c r="M1490" s="48" t="str"/>
      <x:c r="N1490" s="48" t="n">
        <x:v>2</x:v>
      </x:c>
      <x:c r="O1490" s="48" t="str"/>
      <x:c r="P1490" s="49" t="n">
        <x:f>IFERROR((MIN(3,MAX(0,K1490))+MIN(3,MAX(0,L1490))+MIN(3,MAX(0,M1490))+MIN(3,MAX(0,N1490))+MIN(3,MAX(0,O1490)))/COUNTIF(K1490:O1490,"&gt;0"),0)</x:f>
        <x:v>2</x:v>
      </x:c>
      <x:c r="Q1490" s="48" t="n">
        <x:f>COUNTIF(K1490:O1490,"&gt;=3")</x:f>
        <x:v>0</x:v>
      </x:c>
      <x:c r="R1490" s="47" t="str">
        <x:f>IF(COUNTIF(K1490:O1490,"&gt;3")&gt;0,"Проверить","")</x:f>
      </x:c>
    </x:row>
    <x:row r="1491">
      <x:c r="A1491" s="47" t="str">
        <x:v>База и розница совпали</x:v>
      </x:c>
      <x:c r="B1491" s="47" t="str">
        <x:v>PNY-12233</x:v>
      </x:c>
      <x:c r="C1491" s="47" t="str">
        <x:v>Часть 2</x:v>
      </x:c>
      <x:c r="D1491" s="47" t="str">
        <x:v>PNY-12233-1</x:v>
      </x:c>
      <x:c r="E1491" s="47" t="str">
        <x:v>COTTON JERSEY</x:v>
      </x:c>
      <x:c r="F1491" s="47" t="str">
        <x:v>WOMAN SHORT XL SET</x:v>
      </x:c>
      <x:c r="G1491" s="47" t="str">
        <x:v>1XL-2XL-3XL-4XL 1-1-1-1</x:v>
      </x:c>
      <x:c r="H1491" s="47" t="str">
        <x:v>A-ECRU</x:v>
      </x:c>
      <x:c r="I1491" s="48" t="str"/>
      <x:c r="J1491" s="47" t="str"/>
      <x:c r="K1491" s="48" t="str"/>
      <x:c r="L1491" s="48" t="str"/>
      <x:c r="M1491" s="48" t="str"/>
      <x:c r="N1491" s="48" t="str"/>
      <x:c r="O1491" s="48" t="str"/>
      <x:c r="P1491" s="49" t="n">
        <x:f>IFERROR((MIN(3,MAX(0,K1491))+MIN(3,MAX(0,L1491))+MIN(3,MAX(0,M1491))+MIN(3,MAX(0,N1491))+MIN(3,MAX(0,O1491)))/COUNTIF(K1491:O1491,"&gt;0"),0)</x:f>
        <x:v>0</x:v>
      </x:c>
      <x:c r="Q1491" s="48" t="n">
        <x:f>COUNTIF(K1491:O1491,"&gt;=3")</x:f>
        <x:v>0</x:v>
      </x:c>
      <x:c r="R1491" s="47" t="str">
        <x:f>IF(COUNTIF(K1491:O1491,"&gt;3")&gt;0,"Проверить","")</x:f>
      </x:c>
    </x:row>
    <x:row r="1492">
      <x:c r="A1492" s="47" t="str">
        <x:v>База и розница совпали</x:v>
      </x:c>
      <x:c r="B1492" s="47" t="str">
        <x:v>PNY-12233</x:v>
      </x:c>
      <x:c r="C1492" s="47" t="str">
        <x:v>Часть 2</x:v>
      </x:c>
      <x:c r="D1492" s="47" t="str">
        <x:v>PNY-12233-1</x:v>
      </x:c>
      <x:c r="E1492" s="47" t="str">
        <x:v>COTTON JERSEY</x:v>
      </x:c>
      <x:c r="F1492" s="47" t="str">
        <x:v>WOMAN SHORT XL SET</x:v>
      </x:c>
      <x:c r="G1492" s="47" t="str">
        <x:v>1XL-2XL-3XL-4XL 1-1-1-1</x:v>
      </x:c>
      <x:c r="H1492" s="47" t="str">
        <x:v>B-GRAY</x:v>
      </x:c>
      <x:c r="I1492" s="48" t="str"/>
      <x:c r="J1492" s="47" t="str"/>
      <x:c r="K1492" s="48" t="n">
        <x:v>3</x:v>
      </x:c>
      <x:c r="L1492" s="48" t="n">
        <x:v>2</x:v>
      </x:c>
      <x:c r="M1492" s="48" t="str"/>
      <x:c r="N1492" s="48" t="n">
        <x:v>2</x:v>
      </x:c>
      <x:c r="O1492" s="48" t="n">
        <x:v>2</x:v>
      </x:c>
      <x:c r="P1492" s="49" t="n">
        <x:f>IFERROR((MIN(3,MAX(0,K1492))+MIN(3,MAX(0,L1492))+MIN(3,MAX(0,M1492))+MIN(3,MAX(0,N1492))+MIN(3,MAX(0,O1492)))/COUNTIF(K1492:O1492,"&gt;0"),0)</x:f>
        <x:v>2.25</x:v>
      </x:c>
      <x:c r="Q1492" s="48" t="n">
        <x:f>COUNTIF(K1492:O1492,"&gt;=3")</x:f>
        <x:v>1</x:v>
      </x:c>
      <x:c r="R1492" s="47" t="str">
        <x:f>IF(COUNTIF(K1492:O1492,"&gt;3")&gt;0,"Проверить","")</x:f>
      </x:c>
    </x:row>
    <x:row r="1493">
      <x:c r="A1493" s="47" t="str">
        <x:v>База и розница совпали</x:v>
      </x:c>
      <x:c r="B1493" s="47" t="str">
        <x:v>PNY-12234</x:v>
      </x:c>
      <x:c r="C1493" s="47" t="str">
        <x:v>Часть 2</x:v>
      </x:c>
      <x:c r="D1493" s="47" t="str">
        <x:v>PNY-12234</x:v>
      </x:c>
      <x:c r="E1493" s="47" t="str">
        <x:v>COTTON JERSEY</x:v>
      </x:c>
      <x:c r="F1493" s="47" t="str">
        <x:v>WOMAN PYJAMA SET</x:v>
      </x:c>
      <x:c r="G1493" s="47" t="str">
        <x:v>S-M-L-XL 1-1-1-1</x:v>
      </x:c>
      <x:c r="H1493" s="47" t="str">
        <x:v>A-ECRU</x:v>
      </x:c>
      <x:c r="I1493" s="48" t="n">
        <x:v>15</x:v>
      </x:c>
      <x:c r="J1493" s="47" t="str">
        <x:v>А 15 В 15</x:v>
      </x:c>
      <x:c r="K1493" s="48" t="str"/>
      <x:c r="L1493" s="48" t="str"/>
      <x:c r="M1493" s="48" t="n">
        <x:v>1</x:v>
      </x:c>
      <x:c r="N1493" s="48" t="str"/>
      <x:c r="O1493" s="48" t="n">
        <x:v>3</x:v>
      </x:c>
      <x:c r="P1493" s="49" t="n">
        <x:f>IFERROR((MIN(3,MAX(0,K1493))+MIN(3,MAX(0,L1493))+MIN(3,MAX(0,M1493))+MIN(3,MAX(0,N1493))+MIN(3,MAX(0,O1493)))/COUNTIF(K1493:O1493,"&gt;0"),0)</x:f>
        <x:v>2</x:v>
      </x:c>
      <x:c r="Q1493" s="48" t="n">
        <x:f>COUNTIF(K1493:O1493,"&gt;=3")</x:f>
        <x:v>1</x:v>
      </x:c>
      <x:c r="R1493" s="47" t="str">
        <x:f>IF(COUNTIF(K1493:O1493,"&gt;3")&gt;0,"Проверить","")</x:f>
      </x:c>
    </x:row>
    <x:row r="1494">
      <x:c r="A1494" s="47" t="str">
        <x:v>База и розница совпали</x:v>
      </x:c>
      <x:c r="B1494" s="47" t="str">
        <x:v>PNY-12234</x:v>
      </x:c>
      <x:c r="C1494" s="47" t="str">
        <x:v>Часть 2</x:v>
      </x:c>
      <x:c r="D1494" s="47" t="str">
        <x:v>PNY-12234</x:v>
      </x:c>
      <x:c r="E1494" s="47" t="str">
        <x:v>COTTON JERSEY</x:v>
      </x:c>
      <x:c r="F1494" s="47" t="str">
        <x:v>WOMAN PYJAMA SET</x:v>
      </x:c>
      <x:c r="G1494" s="47" t="str">
        <x:v>S-M-L-XL 1-1-1-1</x:v>
      </x:c>
      <x:c r="H1494" s="47" t="str">
        <x:v>B-BROWN</x:v>
      </x:c>
      <x:c r="I1494" s="48" t="n">
        <x:v>15</x:v>
      </x:c>
      <x:c r="J1494" s="47" t="str">
        <x:v>А 15 В 15</x:v>
      </x:c>
      <x:c r="K1494" s="48" t="n">
        <x:v>3</x:v>
      </x:c>
      <x:c r="L1494" s="48" t="str"/>
      <x:c r="M1494" s="48" t="n">
        <x:v>1</x:v>
      </x:c>
      <x:c r="N1494" s="48" t="n">
        <x:v>2</x:v>
      </x:c>
      <x:c r="O1494" s="48" t="n">
        <x:v>3</x:v>
      </x:c>
      <x:c r="P1494" s="49" t="n">
        <x:f>IFERROR((MIN(3,MAX(0,K1494))+MIN(3,MAX(0,L1494))+MIN(3,MAX(0,M1494))+MIN(3,MAX(0,N1494))+MIN(3,MAX(0,O1494)))/COUNTIF(K1494:O1494,"&gt;0"),0)</x:f>
        <x:v>2.25</x:v>
      </x:c>
      <x:c r="Q1494" s="48" t="n">
        <x:f>COUNTIF(K1494:O1494,"&gt;=3")</x:f>
        <x:v>2</x:v>
      </x:c>
      <x:c r="R1494" s="47" t="str">
        <x:f>IF(COUNTIF(K1494:O1494,"&gt;3")&gt;0,"Проверить","")</x:f>
      </x:c>
    </x:row>
    <x:row r="1495">
      <x:c r="A1495" s="47" t="str">
        <x:v>База и розница совпали</x:v>
      </x:c>
      <x:c r="B1495" s="47" t="str">
        <x:v>PNY-12234</x:v>
      </x:c>
      <x:c r="C1495" s="47" t="str">
        <x:v>Часть 2</x:v>
      </x:c>
      <x:c r="D1495" s="47" t="str">
        <x:v>PNY-12234-1</x:v>
      </x:c>
      <x:c r="E1495" s="47" t="str">
        <x:v>COTTON JERSEY</x:v>
      </x:c>
      <x:c r="F1495" s="47" t="str">
        <x:v>WOMAN PYJAMA XL SET</x:v>
      </x:c>
      <x:c r="G1495" s="47" t="str">
        <x:v>1XL-2XL-3XL-4XL 1-1-1-1</x:v>
      </x:c>
      <x:c r="H1495" s="47" t="str">
        <x:v>A-ECRU</x:v>
      </x:c>
      <x:c r="I1495" s="48" t="str"/>
      <x:c r="J1495" s="47" t="str"/>
      <x:c r="K1495" s="48" t="str"/>
      <x:c r="L1495" s="48" t="str"/>
      <x:c r="M1495" s="48" t="str"/>
      <x:c r="N1495" s="48" t="str"/>
      <x:c r="O1495" s="48" t="n">
        <x:v>3</x:v>
      </x:c>
      <x:c r="P1495" s="49" t="n">
        <x:f>IFERROR((MIN(3,MAX(0,K1495))+MIN(3,MAX(0,L1495))+MIN(3,MAX(0,M1495))+MIN(3,MAX(0,N1495))+MIN(3,MAX(0,O1495)))/COUNTIF(K1495:O1495,"&gt;0"),0)</x:f>
        <x:v>3</x:v>
      </x:c>
      <x:c r="Q1495" s="48" t="n">
        <x:f>COUNTIF(K1495:O1495,"&gt;=3")</x:f>
        <x:v>1</x:v>
      </x:c>
      <x:c r="R1495" s="47" t="str">
        <x:f>IF(COUNTIF(K1495:O1495,"&gt;3")&gt;0,"Проверить","")</x:f>
      </x:c>
    </x:row>
    <x:row r="1496">
      <x:c r="A1496" s="47" t="str">
        <x:v>База и розница совпали</x:v>
      </x:c>
      <x:c r="B1496" s="47" t="str">
        <x:v>PNY-12234</x:v>
      </x:c>
      <x:c r="C1496" s="47" t="str">
        <x:v>Часть 2</x:v>
      </x:c>
      <x:c r="D1496" s="47" t="str">
        <x:v>PNY-12234-1</x:v>
      </x:c>
      <x:c r="E1496" s="47" t="str">
        <x:v>COTTON JERSEY</x:v>
      </x:c>
      <x:c r="F1496" s="47" t="str">
        <x:v>WOMAN PYJAMA XL SET</x:v>
      </x:c>
      <x:c r="G1496" s="47" t="str">
        <x:v>1XL-2XL-3XL-4XL 1-1-1-1</x:v>
      </x:c>
      <x:c r="H1496" s="47" t="str">
        <x:v>B-BROWN</x:v>
      </x:c>
      <x:c r="I1496" s="48" t="str"/>
      <x:c r="J1496" s="47" t="str"/>
      <x:c r="K1496" s="48" t="n">
        <x:v>3</x:v>
      </x:c>
      <x:c r="L1496" s="48" t="str"/>
      <x:c r="M1496" s="48" t="str"/>
      <x:c r="N1496" s="48" t="n">
        <x:v>2</x:v>
      </x:c>
      <x:c r="O1496" s="48" t="n">
        <x:v>3</x:v>
      </x:c>
      <x:c r="P1496" s="49" t="n">
        <x:f>IFERROR((MIN(3,MAX(0,K1496))+MIN(3,MAX(0,L1496))+MIN(3,MAX(0,M1496))+MIN(3,MAX(0,N1496))+MIN(3,MAX(0,O1496)))/COUNTIF(K1496:O1496,"&gt;0"),0)</x:f>
        <x:v>2.6666666666666665</x:v>
      </x:c>
      <x:c r="Q1496" s="48" t="n">
        <x:f>COUNTIF(K1496:O1496,"&gt;=3")</x:f>
        <x:v>2</x:v>
      </x:c>
      <x:c r="R1496" s="47" t="str">
        <x:f>IF(COUNTIF(K1496:O1496,"&gt;3")&gt;0,"Проверить","")</x:f>
      </x:c>
    </x:row>
    <x:row r="1497">
      <x:c r="A1497" s="47" t="str">
        <x:v>База и розница совпали</x:v>
      </x:c>
      <x:c r="B1497" s="47" t="str">
        <x:v>PNY-12235</x:v>
      </x:c>
      <x:c r="C1497" s="47" t="str">
        <x:v>Часть 2</x:v>
      </x:c>
      <x:c r="D1497" s="47" t="str">
        <x:v>PNY-12235</x:v>
      </x:c>
      <x:c r="E1497" s="47" t="str">
        <x:v>COTTON JERSEY</x:v>
      </x:c>
      <x:c r="F1497" s="47" t="str">
        <x:v>WOMAN SHORT SLEEVE PYJAMA SET</x:v>
      </x:c>
      <x:c r="G1497" s="47" t="str">
        <x:v>S-M-L-XL 1-1-1-1</x:v>
      </x:c>
      <x:c r="H1497" s="47" t="str">
        <x:v>A-ECRU</x:v>
      </x:c>
      <x:c r="I1497" s="48" t="n">
        <x:v>20</x:v>
      </x:c>
      <x:c r="J1497" s="47" t="str">
        <x:v>А 20 В 20</x:v>
      </x:c>
      <x:c r="K1497" s="48" t="str"/>
      <x:c r="L1497" s="48" t="n">
        <x:v>3</x:v>
      </x:c>
      <x:c r="M1497" s="48" t="str"/>
      <x:c r="N1497" s="48" t="str"/>
      <x:c r="O1497" s="48" t="n">
        <x:v>3</x:v>
      </x:c>
      <x:c r="P1497" s="49" t="n">
        <x:f>IFERROR((MIN(3,MAX(0,K1497))+MIN(3,MAX(0,L1497))+MIN(3,MAX(0,M1497))+MIN(3,MAX(0,N1497))+MIN(3,MAX(0,O1497)))/COUNTIF(K1497:O1497,"&gt;0"),0)</x:f>
        <x:v>3</x:v>
      </x:c>
      <x:c r="Q1497" s="48" t="n">
        <x:f>COUNTIF(K1497:O1497,"&gt;=3")</x:f>
        <x:v>2</x:v>
      </x:c>
      <x:c r="R1497" s="47" t="str">
        <x:f>IF(COUNTIF(K1497:O1497,"&gt;3")&gt;0,"Проверить","")</x:f>
      </x:c>
    </x:row>
    <x:row r="1498">
      <x:c r="A1498" s="47" t="str">
        <x:v>База и розница совпали</x:v>
      </x:c>
      <x:c r="B1498" s="47" t="str">
        <x:v>PNY-12235</x:v>
      </x:c>
      <x:c r="C1498" s="47" t="str">
        <x:v>Часть 2</x:v>
      </x:c>
      <x:c r="D1498" s="47" t="str">
        <x:v>PNY-12235</x:v>
      </x:c>
      <x:c r="E1498" s="47" t="str">
        <x:v>COTTON JERSEY</x:v>
      </x:c>
      <x:c r="F1498" s="47" t="str">
        <x:v>WOMAN SHORT SLEEVE PYJAMA SET</x:v>
      </x:c>
      <x:c r="G1498" s="47" t="str">
        <x:v>S-M-L-XL 1-1-1-1</x:v>
      </x:c>
      <x:c r="H1498" s="47" t="str">
        <x:v>B-BROWN</x:v>
      </x:c>
      <x:c r="I1498" s="48" t="n">
        <x:v>20</x:v>
      </x:c>
      <x:c r="J1498" s="47" t="str">
        <x:v>А 20 В 20</x:v>
      </x:c>
      <x:c r="K1498" s="48" t="n">
        <x:v>3</x:v>
      </x:c>
      <x:c r="L1498" s="48" t="str"/>
      <x:c r="M1498" s="48" t="str"/>
      <x:c r="N1498" s="48" t="n">
        <x:v>2</x:v>
      </x:c>
      <x:c r="O1498" s="48" t="n">
        <x:v>3</x:v>
      </x:c>
      <x:c r="P1498" s="49" t="n">
        <x:f>IFERROR((MIN(3,MAX(0,K1498))+MIN(3,MAX(0,L1498))+MIN(3,MAX(0,M1498))+MIN(3,MAX(0,N1498))+MIN(3,MAX(0,O1498)))/COUNTIF(K1498:O1498,"&gt;0"),0)</x:f>
        <x:v>2.6666666666666665</x:v>
      </x:c>
      <x:c r="Q1498" s="48" t="n">
        <x:f>COUNTIF(K1498:O1498,"&gt;=3")</x:f>
        <x:v>2</x:v>
      </x:c>
      <x:c r="R1498" s="47" t="str">
        <x:f>IF(COUNTIF(K1498:O1498,"&gt;3")&gt;0,"Проверить","")</x:f>
      </x:c>
    </x:row>
    <x:row r="1499">
      <x:c r="A1499" s="47" t="str">
        <x:v>База и розница совпали</x:v>
      </x:c>
      <x:c r="B1499" s="47" t="str">
        <x:v>PNY-12235</x:v>
      </x:c>
      <x:c r="C1499" s="47" t="str">
        <x:v>Часть 2</x:v>
      </x:c>
      <x:c r="D1499" s="47" t="str">
        <x:v>PNY-12235-1</x:v>
      </x:c>
      <x:c r="E1499" s="47" t="str">
        <x:v>COTTON JERSEY</x:v>
      </x:c>
      <x:c r="F1499" s="47" t="str">
        <x:v>WOMAN SHORT SLEEVE PYJAMA XL SET</x:v>
      </x:c>
      <x:c r="G1499" s="47" t="str">
        <x:v>1XL-2XL-3XL-4XL 1-1-1-1</x:v>
      </x:c>
      <x:c r="H1499" s="47" t="str">
        <x:v>A-ECRU</x:v>
      </x:c>
      <x:c r="I1499" s="48" t="str"/>
      <x:c r="J1499" s="47" t="str"/>
      <x:c r="K1499" s="48" t="str"/>
      <x:c r="L1499" s="48" t="str"/>
      <x:c r="M1499" s="48" t="str"/>
      <x:c r="N1499" s="48" t="str"/>
      <x:c r="O1499" s="48" t="n">
        <x:v>3</x:v>
      </x:c>
      <x:c r="P1499" s="49" t="n">
        <x:f>IFERROR((MIN(3,MAX(0,K1499))+MIN(3,MAX(0,L1499))+MIN(3,MAX(0,M1499))+MIN(3,MAX(0,N1499))+MIN(3,MAX(0,O1499)))/COUNTIF(K1499:O1499,"&gt;0"),0)</x:f>
        <x:v>3</x:v>
      </x:c>
      <x:c r="Q1499" s="48" t="n">
        <x:f>COUNTIF(K1499:O1499,"&gt;=3")</x:f>
        <x:v>1</x:v>
      </x:c>
      <x:c r="R1499" s="47" t="str">
        <x:f>IF(COUNTIF(K1499:O1499,"&gt;3")&gt;0,"Проверить","")</x:f>
      </x:c>
    </x:row>
    <x:row r="1500">
      <x:c r="A1500" s="47" t="str">
        <x:v>База и розница совпали</x:v>
      </x:c>
      <x:c r="B1500" s="47" t="str">
        <x:v>PNY-12235</x:v>
      </x:c>
      <x:c r="C1500" s="47" t="str">
        <x:v>Часть 2</x:v>
      </x:c>
      <x:c r="D1500" s="47" t="str">
        <x:v>PNY-12235-1</x:v>
      </x:c>
      <x:c r="E1500" s="47" t="str">
        <x:v>COTTON JERSEY</x:v>
      </x:c>
      <x:c r="F1500" s="47" t="str">
        <x:v>WOMAN SHORT SLEEVE PYJAMA XL SET</x:v>
      </x:c>
      <x:c r="G1500" s="47" t="str">
        <x:v>1XL-2XL-3XL-4XL 1-1-1-1</x:v>
      </x:c>
      <x:c r="H1500" s="47" t="str">
        <x:v>B-BROWN</x:v>
      </x:c>
      <x:c r="I1500" s="48" t="str"/>
      <x:c r="J1500" s="47" t="str"/>
      <x:c r="K1500" s="48" t="n">
        <x:v>3</x:v>
      </x:c>
      <x:c r="L1500" s="48" t="str"/>
      <x:c r="M1500" s="48" t="str"/>
      <x:c r="N1500" s="48" t="n">
        <x:v>2</x:v>
      </x:c>
      <x:c r="O1500" s="48" t="n">
        <x:v>3</x:v>
      </x:c>
      <x:c r="P1500" s="49" t="n">
        <x:f>IFERROR((MIN(3,MAX(0,K1500))+MIN(3,MAX(0,L1500))+MIN(3,MAX(0,M1500))+MIN(3,MAX(0,N1500))+MIN(3,MAX(0,O1500)))/COUNTIF(K1500:O1500,"&gt;0"),0)</x:f>
        <x:v>2.6666666666666665</x:v>
      </x:c>
      <x:c r="Q1500" s="48" t="n">
        <x:f>COUNTIF(K1500:O1500,"&gt;=3")</x:f>
        <x:v>2</x:v>
      </x:c>
      <x:c r="R1500" s="47" t="str">
        <x:f>IF(COUNTIF(K1500:O1500,"&gt;3")&gt;0,"Проверить","")</x:f>
      </x:c>
    </x:row>
    <x:row r="1501">
      <x:c r="A1501" s="47" t="str">
        <x:v>База и розница совпали</x:v>
      </x:c>
      <x:c r="B1501" s="47" t="str">
        <x:v>PNY-12236</x:v>
      </x:c>
      <x:c r="C1501" s="47" t="str">
        <x:v>Часть 2</x:v>
      </x:c>
      <x:c r="D1501" s="47" t="str">
        <x:v>PNY-12236</x:v>
      </x:c>
      <x:c r="E1501" s="47" t="str">
        <x:v>COTTON JERSEY</x:v>
      </x:c>
      <x:c r="F1501" s="47" t="str">
        <x:v>WOMAN CAPRİ SET</x:v>
      </x:c>
      <x:c r="G1501" s="47" t="str">
        <x:v>S-M-L-XL 1-1-1-1</x:v>
      </x:c>
      <x:c r="H1501" s="47" t="str">
        <x:v>A-ECRU</x:v>
      </x:c>
      <x:c r="I1501" s="48" t="n">
        <x:v>15</x:v>
      </x:c>
      <x:c r="J1501" s="47" t="str">
        <x:v>А 15 В 15</x:v>
      </x:c>
      <x:c r="K1501" s="48" t="str"/>
      <x:c r="L1501" s="48" t="n">
        <x:v>3</x:v>
      </x:c>
      <x:c r="M1501" s="48" t="str"/>
      <x:c r="N1501" s="48" t="str"/>
      <x:c r="O1501" s="48" t="n">
        <x:v>3</x:v>
      </x:c>
      <x:c r="P1501" s="49" t="n">
        <x:f>IFERROR((MIN(3,MAX(0,K1501))+MIN(3,MAX(0,L1501))+MIN(3,MAX(0,M1501))+MIN(3,MAX(0,N1501))+MIN(3,MAX(0,O1501)))/COUNTIF(K1501:O1501,"&gt;0"),0)</x:f>
        <x:v>3</x:v>
      </x:c>
      <x:c r="Q1501" s="48" t="n">
        <x:f>COUNTIF(K1501:O1501,"&gt;=3")</x:f>
        <x:v>2</x:v>
      </x:c>
      <x:c r="R1501" s="47" t="str">
        <x:f>IF(COUNTIF(K1501:O1501,"&gt;3")&gt;0,"Проверить","")</x:f>
      </x:c>
    </x:row>
    <x:row r="1502">
      <x:c r="A1502" s="47" t="str">
        <x:v>База и розница совпали</x:v>
      </x:c>
      <x:c r="B1502" s="47" t="str">
        <x:v>PNY-12236</x:v>
      </x:c>
      <x:c r="C1502" s="47" t="str">
        <x:v>Часть 2</x:v>
      </x:c>
      <x:c r="D1502" s="47" t="str">
        <x:v>PNY-12236</x:v>
      </x:c>
      <x:c r="E1502" s="47" t="str">
        <x:v>COTTON JERSEY</x:v>
      </x:c>
      <x:c r="F1502" s="47" t="str">
        <x:v>WOMAN CAPRİ SET</x:v>
      </x:c>
      <x:c r="G1502" s="47" t="str">
        <x:v>S-M-L-XL 1-1-1-1</x:v>
      </x:c>
      <x:c r="H1502" s="47" t="str">
        <x:v>B-BROWN</x:v>
      </x:c>
      <x:c r="I1502" s="48" t="n">
        <x:v>15</x:v>
      </x:c>
      <x:c r="J1502" s="47" t="str">
        <x:v>А 15 В 15</x:v>
      </x:c>
      <x:c r="K1502" s="48" t="str"/>
      <x:c r="L1502" s="48" t="str"/>
      <x:c r="M1502" s="48" t="str"/>
      <x:c r="N1502" s="48" t="n">
        <x:v>2</x:v>
      </x:c>
      <x:c r="O1502" s="48" t="n">
        <x:v>3</x:v>
      </x:c>
      <x:c r="P1502" s="49" t="n">
        <x:f>IFERROR((MIN(3,MAX(0,K1502))+MIN(3,MAX(0,L1502))+MIN(3,MAX(0,M1502))+MIN(3,MAX(0,N1502))+MIN(3,MAX(0,O1502)))/COUNTIF(K1502:O1502,"&gt;0"),0)</x:f>
        <x:v>2.5</x:v>
      </x:c>
      <x:c r="Q1502" s="48" t="n">
        <x:f>COUNTIF(K1502:O1502,"&gt;=3")</x:f>
        <x:v>1</x:v>
      </x:c>
      <x:c r="R1502" s="47" t="str">
        <x:f>IF(COUNTIF(K1502:O1502,"&gt;3")&gt;0,"Проверить","")</x:f>
      </x:c>
    </x:row>
    <x:row r="1503">
      <x:c r="A1503" s="47" t="str">
        <x:v>База и розница совпали</x:v>
      </x:c>
      <x:c r="B1503" s="47" t="str">
        <x:v>PNY-12236</x:v>
      </x:c>
      <x:c r="C1503" s="47" t="str">
        <x:v>Часть 2</x:v>
      </x:c>
      <x:c r="D1503" s="47" t="str">
        <x:v>PNY-12236-1</x:v>
      </x:c>
      <x:c r="E1503" s="47" t="str">
        <x:v>COTTON JERSEY</x:v>
      </x:c>
      <x:c r="F1503" s="47" t="str">
        <x:v>WOMAN CAPRİ XL SET</x:v>
      </x:c>
      <x:c r="G1503" s="47" t="str">
        <x:v>1XL-2XL-3XL-4XL 1-1-1-1</x:v>
      </x:c>
      <x:c r="H1503" s="47" t="str">
        <x:v>A-ECRU</x:v>
      </x:c>
      <x:c r="I1503" s="48" t="str"/>
      <x:c r="J1503" s="47" t="str"/>
      <x:c r="K1503" s="48" t="str"/>
      <x:c r="L1503" s="48" t="n">
        <x:v>3</x:v>
      </x:c>
      <x:c r="M1503" s="48" t="str"/>
      <x:c r="N1503" s="48" t="str"/>
      <x:c r="O1503" s="48" t="n">
        <x:v>3</x:v>
      </x:c>
      <x:c r="P1503" s="49" t="n">
        <x:f>IFERROR((MIN(3,MAX(0,K1503))+MIN(3,MAX(0,L1503))+MIN(3,MAX(0,M1503))+MIN(3,MAX(0,N1503))+MIN(3,MAX(0,O1503)))/COUNTIF(K1503:O1503,"&gt;0"),0)</x:f>
        <x:v>3</x:v>
      </x:c>
      <x:c r="Q1503" s="48" t="n">
        <x:f>COUNTIF(K1503:O1503,"&gt;=3")</x:f>
        <x:v>2</x:v>
      </x:c>
      <x:c r="R1503" s="47" t="str">
        <x:f>IF(COUNTIF(K1503:O1503,"&gt;3")&gt;0,"Проверить","")</x:f>
      </x:c>
    </x:row>
    <x:row r="1504">
      <x:c r="A1504" s="47" t="str">
        <x:v>База и розница совпали</x:v>
      </x:c>
      <x:c r="B1504" s="47" t="str">
        <x:v>PNY-12236</x:v>
      </x:c>
      <x:c r="C1504" s="47" t="str">
        <x:v>Часть 2</x:v>
      </x:c>
      <x:c r="D1504" s="47" t="str">
        <x:v>PNY-12236-1</x:v>
      </x:c>
      <x:c r="E1504" s="47" t="str">
        <x:v>COTTON JERSEY</x:v>
      </x:c>
      <x:c r="F1504" s="47" t="str">
        <x:v>WOMAN CAPRİ XL SET</x:v>
      </x:c>
      <x:c r="G1504" s="47" t="str">
        <x:v>1XL-2XL-3XL-4XL 1-1-1-1</x:v>
      </x:c>
      <x:c r="H1504" s="47" t="str">
        <x:v>B-BROWN</x:v>
      </x:c>
      <x:c r="I1504" s="48" t="str"/>
      <x:c r="J1504" s="47" t="str"/>
      <x:c r="K1504" s="48" t="n">
        <x:v>3</x:v>
      </x:c>
      <x:c r="L1504" s="48" t="str"/>
      <x:c r="M1504" s="48" t="str"/>
      <x:c r="N1504" s="48" t="n">
        <x:v>2</x:v>
      </x:c>
      <x:c r="O1504" s="48" t="n">
        <x:v>3</x:v>
      </x:c>
      <x:c r="P1504" s="49" t="n">
        <x:f>IFERROR((MIN(3,MAX(0,K1504))+MIN(3,MAX(0,L1504))+MIN(3,MAX(0,M1504))+MIN(3,MAX(0,N1504))+MIN(3,MAX(0,O1504)))/COUNTIF(K1504:O1504,"&gt;0"),0)</x:f>
        <x:v>2.6666666666666665</x:v>
      </x:c>
      <x:c r="Q1504" s="48" t="n">
        <x:f>COUNTIF(K1504:O1504,"&gt;=3")</x:f>
        <x:v>2</x:v>
      </x:c>
      <x:c r="R1504" s="47" t="str">
        <x:f>IF(COUNTIF(K1504:O1504,"&gt;3")&gt;0,"Проверить","")</x:f>
      </x:c>
    </x:row>
    <x:row r="1505">
      <x:c r="A1505" s="47" t="str">
        <x:v>База и розница совпали</x:v>
      </x:c>
      <x:c r="B1505" s="47" t="str">
        <x:v>PNY-12237</x:v>
      </x:c>
      <x:c r="C1505" s="47" t="str">
        <x:v>Часть 2</x:v>
      </x:c>
      <x:c r="D1505" s="47" t="str">
        <x:v>PNY-12237</x:v>
      </x:c>
      <x:c r="E1505" s="47" t="str">
        <x:v>COTTON JERSEY</x:v>
      </x:c>
      <x:c r="F1505" s="47" t="str">
        <x:v>WOMAN SHORT SET</x:v>
      </x:c>
      <x:c r="G1505" s="47" t="str">
        <x:v>S-M-L-XL 1-1-1-1</x:v>
      </x:c>
      <x:c r="H1505" s="47" t="str">
        <x:v>A-ECRU</x:v>
      </x:c>
      <x:c r="I1505" s="48" t="n">
        <x:v>20</x:v>
      </x:c>
      <x:c r="J1505" s="47" t="str">
        <x:v>А 20 В 20</x:v>
      </x:c>
      <x:c r="K1505" s="48" t="str"/>
      <x:c r="L1505" s="48" t="n">
        <x:v>3</x:v>
      </x:c>
      <x:c r="M1505" s="48" t="str"/>
      <x:c r="N1505" s="48" t="str"/>
      <x:c r="O1505" s="48" t="n">
        <x:v>3</x:v>
      </x:c>
      <x:c r="P1505" s="49" t="n">
        <x:f>IFERROR((MIN(3,MAX(0,K1505))+MIN(3,MAX(0,L1505))+MIN(3,MAX(0,M1505))+MIN(3,MAX(0,N1505))+MIN(3,MAX(0,O1505)))/COUNTIF(K1505:O1505,"&gt;0"),0)</x:f>
        <x:v>3</x:v>
      </x:c>
      <x:c r="Q1505" s="48" t="n">
        <x:f>COUNTIF(K1505:O1505,"&gt;=3")</x:f>
        <x:v>2</x:v>
      </x:c>
      <x:c r="R1505" s="47" t="str">
        <x:f>IF(COUNTIF(K1505:O1505,"&gt;3")&gt;0,"Проверить","")</x:f>
      </x:c>
    </x:row>
    <x:row r="1506">
      <x:c r="A1506" s="47" t="str">
        <x:v>База и розница совпали</x:v>
      </x:c>
      <x:c r="B1506" s="47" t="str">
        <x:v>PNY-12237</x:v>
      </x:c>
      <x:c r="C1506" s="47" t="str">
        <x:v>Часть 2</x:v>
      </x:c>
      <x:c r="D1506" s="47" t="str">
        <x:v>PNY-12237</x:v>
      </x:c>
      <x:c r="E1506" s="47" t="str">
        <x:v>COTTON JERSEY</x:v>
      </x:c>
      <x:c r="F1506" s="47" t="str">
        <x:v>WOMAN SHORT SET</x:v>
      </x:c>
      <x:c r="G1506" s="47" t="str">
        <x:v>S-M-L-XL 1-1-1-1</x:v>
      </x:c>
      <x:c r="H1506" s="47" t="str">
        <x:v>B-BROWN</x:v>
      </x:c>
      <x:c r="I1506" s="48" t="n">
        <x:v>20</x:v>
      </x:c>
      <x:c r="J1506" s="47" t="str">
        <x:v>А 20 В 20</x:v>
      </x:c>
      <x:c r="K1506" s="48" t="n">
        <x:v>3</x:v>
      </x:c>
      <x:c r="L1506" s="48" t="str"/>
      <x:c r="M1506" s="48" t="str"/>
      <x:c r="N1506" s="48" t="n">
        <x:v>2</x:v>
      </x:c>
      <x:c r="O1506" s="48" t="n">
        <x:v>3</x:v>
      </x:c>
      <x:c r="P1506" s="49" t="n">
        <x:f>IFERROR((MIN(3,MAX(0,K1506))+MIN(3,MAX(0,L1506))+MIN(3,MAX(0,M1506))+MIN(3,MAX(0,N1506))+MIN(3,MAX(0,O1506)))/COUNTIF(K1506:O1506,"&gt;0"),0)</x:f>
        <x:v>2.6666666666666665</x:v>
      </x:c>
      <x:c r="Q1506" s="48" t="n">
        <x:f>COUNTIF(K1506:O1506,"&gt;=3")</x:f>
        <x:v>2</x:v>
      </x:c>
      <x:c r="R1506" s="47" t="str">
        <x:f>IF(COUNTIF(K1506:O1506,"&gt;3")&gt;0,"Проверить","")</x:f>
      </x:c>
    </x:row>
    <x:row r="1507">
      <x:c r="A1507" s="47" t="str">
        <x:v>База и розница совпали</x:v>
      </x:c>
      <x:c r="B1507" s="47" t="str">
        <x:v>PNY-12237</x:v>
      </x:c>
      <x:c r="C1507" s="47" t="str">
        <x:v>Часть 2</x:v>
      </x:c>
      <x:c r="D1507" s="47" t="str">
        <x:v>PNY-12237-1</x:v>
      </x:c>
      <x:c r="E1507" s="47" t="str">
        <x:v>COTTON JERSEY</x:v>
      </x:c>
      <x:c r="F1507" s="47" t="str">
        <x:v>WOMAN SHORT XL SET</x:v>
      </x:c>
      <x:c r="G1507" s="47" t="str">
        <x:v>1XL-2XL-3XL-4XL 1-1-1-1</x:v>
      </x:c>
      <x:c r="H1507" s="47" t="str">
        <x:v>A-ECRU</x:v>
      </x:c>
      <x:c r="I1507" s="48" t="str"/>
      <x:c r="J1507" s="47" t="str"/>
      <x:c r="K1507" s="48" t="str"/>
      <x:c r="L1507" s="48" t="n">
        <x:v>3</x:v>
      </x:c>
      <x:c r="M1507" s="48" t="str"/>
      <x:c r="N1507" s="48" t="str"/>
      <x:c r="O1507" s="48" t="n">
        <x:v>3</x:v>
      </x:c>
      <x:c r="P1507" s="49" t="n">
        <x:f>IFERROR((MIN(3,MAX(0,K1507))+MIN(3,MAX(0,L1507))+MIN(3,MAX(0,M1507))+MIN(3,MAX(0,N1507))+MIN(3,MAX(0,O1507)))/COUNTIF(K1507:O1507,"&gt;0"),0)</x:f>
        <x:v>3</x:v>
      </x:c>
      <x:c r="Q1507" s="48" t="n">
        <x:f>COUNTIF(K1507:O1507,"&gt;=3")</x:f>
        <x:v>2</x:v>
      </x:c>
      <x:c r="R1507" s="47" t="str">
        <x:f>IF(COUNTIF(K1507:O1507,"&gt;3")&gt;0,"Проверить","")</x:f>
      </x:c>
    </x:row>
    <x:row r="1508">
      <x:c r="A1508" s="47" t="str">
        <x:v>База и розница совпали</x:v>
      </x:c>
      <x:c r="B1508" s="47" t="str">
        <x:v>PNY-12237</x:v>
      </x:c>
      <x:c r="C1508" s="47" t="str">
        <x:v>Часть 2</x:v>
      </x:c>
      <x:c r="D1508" s="47" t="str">
        <x:v>PNY-12237-1</x:v>
      </x:c>
      <x:c r="E1508" s="47" t="str">
        <x:v>COTTON JERSEY</x:v>
      </x:c>
      <x:c r="F1508" s="47" t="str">
        <x:v>WOMAN SHORT XL SET</x:v>
      </x:c>
      <x:c r="G1508" s="47" t="str">
        <x:v>1XL-2XL-3XL-4XL 1-1-1-1</x:v>
      </x:c>
      <x:c r="H1508" s="47" t="str">
        <x:v>B-BROWN</x:v>
      </x:c>
      <x:c r="I1508" s="48" t="str"/>
      <x:c r="J1508" s="47" t="str"/>
      <x:c r="K1508" s="48" t="str"/>
      <x:c r="L1508" s="48" t="str"/>
      <x:c r="M1508" s="48" t="str"/>
      <x:c r="N1508" s="48" t="n">
        <x:v>2</x:v>
      </x:c>
      <x:c r="O1508" s="48" t="n">
        <x:v>3</x:v>
      </x:c>
      <x:c r="P1508" s="49" t="n">
        <x:f>IFERROR((MIN(3,MAX(0,K1508))+MIN(3,MAX(0,L1508))+MIN(3,MAX(0,M1508))+MIN(3,MAX(0,N1508))+MIN(3,MAX(0,O1508)))/COUNTIF(K1508:O1508,"&gt;0"),0)</x:f>
        <x:v>2.5</x:v>
      </x:c>
      <x:c r="Q1508" s="48" t="n">
        <x:f>COUNTIF(K1508:O1508,"&gt;=3")</x:f>
        <x:v>1</x:v>
      </x:c>
      <x:c r="R1508" s="47" t="str">
        <x:f>IF(COUNTIF(K1508:O1508,"&gt;3")&gt;0,"Проверить","")</x:f>
      </x:c>
    </x:row>
    <x:row r="1509">
      <x:c r="A1509" s="47" t="str">
        <x:v>База и розница совпали</x:v>
      </x:c>
      <x:c r="B1509" s="47" t="str">
        <x:v>PNY-12238</x:v>
      </x:c>
      <x:c r="C1509" s="47" t="str">
        <x:v>Часть 2</x:v>
      </x:c>
      <x:c r="D1509" s="47" t="str">
        <x:v>PNY-12238</x:v>
      </x:c>
      <x:c r="E1509" s="47" t="str">
        <x:v>COTTON JERSEY</x:v>
      </x:c>
      <x:c r="F1509" s="47" t="str">
        <x:v>WOMAN PYJAMA SET</x:v>
      </x:c>
      <x:c r="G1509" s="47" t="str">
        <x:v>S-M-L-XL 1-1-1-1</x:v>
      </x:c>
      <x:c r="H1509" s="47" t="str">
        <x:v>A-ECRU</x:v>
      </x:c>
      <x:c r="I1509" s="48" t="n">
        <x:v>15</x:v>
      </x:c>
      <x:c r="J1509" s="47" t="str">
        <x:v>А 15 В 15</x:v>
      </x:c>
      <x:c r="K1509" s="48" t="str"/>
      <x:c r="L1509" s="48" t="str"/>
      <x:c r="M1509" s="48" t="str"/>
      <x:c r="N1509" s="48" t="str"/>
      <x:c r="O1509" s="48" t="str"/>
      <x:c r="P1509" s="49" t="n">
        <x:f>IFERROR((MIN(3,MAX(0,K1509))+MIN(3,MAX(0,L1509))+MIN(3,MAX(0,M1509))+MIN(3,MAX(0,N1509))+MIN(3,MAX(0,O1509)))/COUNTIF(K1509:O1509,"&gt;0"),0)</x:f>
        <x:v>0</x:v>
      </x:c>
      <x:c r="Q1509" s="48" t="n">
        <x:f>COUNTIF(K1509:O1509,"&gt;=3")</x:f>
        <x:v>0</x:v>
      </x:c>
      <x:c r="R1509" s="47" t="str">
        <x:f>IF(COUNTIF(K1509:O1509,"&gt;3")&gt;0,"Проверить","")</x:f>
      </x:c>
    </x:row>
    <x:row r="1510">
      <x:c r="A1510" s="47" t="str">
        <x:v>База и розница совпали</x:v>
      </x:c>
      <x:c r="B1510" s="47" t="str">
        <x:v>PNY-12238</x:v>
      </x:c>
      <x:c r="C1510" s="47" t="str">
        <x:v>Часть 2</x:v>
      </x:c>
      <x:c r="D1510" s="47" t="str">
        <x:v>PNY-12238</x:v>
      </x:c>
      <x:c r="E1510" s="47" t="str">
        <x:v>COTTON JERSEY</x:v>
      </x:c>
      <x:c r="F1510" s="47" t="str">
        <x:v>WOMAN PYJAMA SET</x:v>
      </x:c>
      <x:c r="G1510" s="47" t="str">
        <x:v>S-M-L-XL 1-1-1-1</x:v>
      </x:c>
      <x:c r="H1510" s="47" t="str">
        <x:v>B-ORANGE</x:v>
      </x:c>
      <x:c r="I1510" s="48" t="n">
        <x:v>15</x:v>
      </x:c>
      <x:c r="J1510" s="47" t="str">
        <x:v>А 15 В 15</x:v>
      </x:c>
      <x:c r="K1510" s="48" t="str"/>
      <x:c r="L1510" s="48" t="str"/>
      <x:c r="M1510" s="48" t="str"/>
      <x:c r="N1510" s="48" t="n">
        <x:v>2</x:v>
      </x:c>
      <x:c r="O1510" s="48" t="n">
        <x:v>3</x:v>
      </x:c>
      <x:c r="P1510" s="49" t="n">
        <x:f>IFERROR((MIN(3,MAX(0,K1510))+MIN(3,MAX(0,L1510))+MIN(3,MAX(0,M1510))+MIN(3,MAX(0,N1510))+MIN(3,MAX(0,O1510)))/COUNTIF(K1510:O1510,"&gt;0"),0)</x:f>
        <x:v>2.5</x:v>
      </x:c>
      <x:c r="Q1510" s="48" t="n">
        <x:f>COUNTIF(K1510:O1510,"&gt;=3")</x:f>
        <x:v>1</x:v>
      </x:c>
      <x:c r="R1510" s="47" t="str">
        <x:f>IF(COUNTIF(K1510:O1510,"&gt;3")&gt;0,"Проверить","")</x:f>
      </x:c>
    </x:row>
    <x:row r="1511">
      <x:c r="A1511" s="47" t="str">
        <x:v>База и розница совпали</x:v>
      </x:c>
      <x:c r="B1511" s="47" t="str">
        <x:v>PNY-12238</x:v>
      </x:c>
      <x:c r="C1511" s="47" t="str">
        <x:v>Часть 2</x:v>
      </x:c>
      <x:c r="D1511" s="47" t="str">
        <x:v>PNY-12238-1</x:v>
      </x:c>
      <x:c r="E1511" s="47" t="str">
        <x:v>COTTON JERSEY</x:v>
      </x:c>
      <x:c r="F1511" s="47" t="str">
        <x:v>WOMAN PYJAMA XL SET</x:v>
      </x:c>
      <x:c r="G1511" s="47" t="str">
        <x:v>1XL-2XL-3XL-4XL 1-1-1-1</x:v>
      </x:c>
      <x:c r="H1511" s="47" t="str">
        <x:v>A-ECRU</x:v>
      </x:c>
      <x:c r="I1511" s="48" t="str"/>
      <x:c r="J1511" s="47" t="str"/>
      <x:c r="K1511" s="48" t="str"/>
      <x:c r="L1511" s="48" t="str"/>
      <x:c r="M1511" s="48" t="str"/>
      <x:c r="N1511" s="48" t="str"/>
      <x:c r="O1511" s="48" t="str"/>
      <x:c r="P1511" s="49" t="n">
        <x:f>IFERROR((MIN(3,MAX(0,K1511))+MIN(3,MAX(0,L1511))+MIN(3,MAX(0,M1511))+MIN(3,MAX(0,N1511))+MIN(3,MAX(0,O1511)))/COUNTIF(K1511:O1511,"&gt;0"),0)</x:f>
        <x:v>0</x:v>
      </x:c>
      <x:c r="Q1511" s="48" t="n">
        <x:f>COUNTIF(K1511:O1511,"&gt;=3")</x:f>
        <x:v>0</x:v>
      </x:c>
      <x:c r="R1511" s="47" t="str">
        <x:f>IF(COUNTIF(K1511:O1511,"&gt;3")&gt;0,"Проверить","")</x:f>
      </x:c>
    </x:row>
    <x:row r="1512">
      <x:c r="A1512" s="47" t="str">
        <x:v>База и розница совпали</x:v>
      </x:c>
      <x:c r="B1512" s="47" t="str">
        <x:v>PNY-12238</x:v>
      </x:c>
      <x:c r="C1512" s="47" t="str">
        <x:v>Часть 2</x:v>
      </x:c>
      <x:c r="D1512" s="47" t="str">
        <x:v>PNY-12238-1</x:v>
      </x:c>
      <x:c r="E1512" s="47" t="str">
        <x:v>COTTON JERSEY</x:v>
      </x:c>
      <x:c r="F1512" s="47" t="str">
        <x:v>WOMAN PYJAMA XL SET</x:v>
      </x:c>
      <x:c r="G1512" s="47" t="str">
        <x:v>1XL-2XL-3XL-4XL 1-1-1-1</x:v>
      </x:c>
      <x:c r="H1512" s="47" t="str">
        <x:v>B-ORANGE</x:v>
      </x:c>
      <x:c r="I1512" s="48" t="str"/>
      <x:c r="J1512" s="47" t="str"/>
      <x:c r="K1512" s="48" t="str"/>
      <x:c r="L1512" s="48" t="str"/>
      <x:c r="M1512" s="48" t="str"/>
      <x:c r="N1512" s="48" t="n">
        <x:v>2</x:v>
      </x:c>
      <x:c r="O1512" s="48" t="n">
        <x:v>3</x:v>
      </x:c>
      <x:c r="P1512" s="49" t="n">
        <x:f>IFERROR((MIN(3,MAX(0,K1512))+MIN(3,MAX(0,L1512))+MIN(3,MAX(0,M1512))+MIN(3,MAX(0,N1512))+MIN(3,MAX(0,O1512)))/COUNTIF(K1512:O1512,"&gt;0"),0)</x:f>
        <x:v>2.5</x:v>
      </x:c>
      <x:c r="Q1512" s="48" t="n">
        <x:f>COUNTIF(K1512:O1512,"&gt;=3")</x:f>
        <x:v>1</x:v>
      </x:c>
      <x:c r="R1512" s="47" t="str">
        <x:f>IF(COUNTIF(K1512:O1512,"&gt;3")&gt;0,"Проверить","")</x:f>
      </x:c>
    </x:row>
    <x:row r="1513">
      <x:c r="A1513" s="47" t="str">
        <x:v>База и розница совпали</x:v>
      </x:c>
      <x:c r="B1513" s="47" t="str">
        <x:v>PNY-12239</x:v>
      </x:c>
      <x:c r="C1513" s="47" t="str">
        <x:v>Часть 2</x:v>
      </x:c>
      <x:c r="D1513" s="47" t="str">
        <x:v>PNY-12239</x:v>
      </x:c>
      <x:c r="E1513" s="47" t="str">
        <x:v>COTTON JERSEY</x:v>
      </x:c>
      <x:c r="F1513" s="47" t="str">
        <x:v>WOMAN SHORT SLEEVE PYJAMA SET</x:v>
      </x:c>
      <x:c r="G1513" s="47" t="str">
        <x:v>S-M-L-XL 1-1-1-1</x:v>
      </x:c>
      <x:c r="H1513" s="47" t="str">
        <x:v>A-ECRU</x:v>
      </x:c>
      <x:c r="I1513" s="48" t="n">
        <x:v>15</x:v>
      </x:c>
      <x:c r="J1513" s="47" t="str">
        <x:v>А 15 В 15</x:v>
      </x:c>
      <x:c r="K1513" s="48" t="str"/>
      <x:c r="L1513" s="48" t="str"/>
      <x:c r="M1513" s="48" t="str"/>
      <x:c r="N1513" s="48" t="str"/>
      <x:c r="O1513" s="48" t="str"/>
      <x:c r="P1513" s="49" t="n">
        <x:f>IFERROR((MIN(3,MAX(0,K1513))+MIN(3,MAX(0,L1513))+MIN(3,MAX(0,M1513))+MIN(3,MAX(0,N1513))+MIN(3,MAX(0,O1513)))/COUNTIF(K1513:O1513,"&gt;0"),0)</x:f>
        <x:v>0</x:v>
      </x:c>
      <x:c r="Q1513" s="48" t="n">
        <x:f>COUNTIF(K1513:O1513,"&gt;=3")</x:f>
        <x:v>0</x:v>
      </x:c>
      <x:c r="R1513" s="47" t="str">
        <x:f>IF(COUNTIF(K1513:O1513,"&gt;3")&gt;0,"Проверить","")</x:f>
      </x:c>
    </x:row>
    <x:row r="1514">
      <x:c r="A1514" s="47" t="str">
        <x:v>База и розница совпали</x:v>
      </x:c>
      <x:c r="B1514" s="47" t="str">
        <x:v>PNY-12239</x:v>
      </x:c>
      <x:c r="C1514" s="47" t="str">
        <x:v>Часть 2</x:v>
      </x:c>
      <x:c r="D1514" s="47" t="str">
        <x:v>PNY-12239</x:v>
      </x:c>
      <x:c r="E1514" s="47" t="str">
        <x:v>COTTON JERSEY</x:v>
      </x:c>
      <x:c r="F1514" s="47" t="str">
        <x:v>WOMAN SHORT SLEEVE PYJAMA SET</x:v>
      </x:c>
      <x:c r="G1514" s="47" t="str">
        <x:v>S-M-L-XL 1-1-1-1</x:v>
      </x:c>
      <x:c r="H1514" s="47" t="str">
        <x:v>B-ORANGE</x:v>
      </x:c>
      <x:c r="I1514" s="48" t="n">
        <x:v>15</x:v>
      </x:c>
      <x:c r="J1514" s="47" t="str">
        <x:v>А 15 В 15</x:v>
      </x:c>
      <x:c r="K1514" s="48" t="str"/>
      <x:c r="L1514" s="48" t="str"/>
      <x:c r="M1514" s="48" t="str"/>
      <x:c r="N1514" s="48" t="n">
        <x:v>2</x:v>
      </x:c>
      <x:c r="O1514" s="48" t="n">
        <x:v>3</x:v>
      </x:c>
      <x:c r="P1514" s="49" t="n">
        <x:f>IFERROR((MIN(3,MAX(0,K1514))+MIN(3,MAX(0,L1514))+MIN(3,MAX(0,M1514))+MIN(3,MAX(0,N1514))+MIN(3,MAX(0,O1514)))/COUNTIF(K1514:O1514,"&gt;0"),0)</x:f>
        <x:v>2.5</x:v>
      </x:c>
      <x:c r="Q1514" s="48" t="n">
        <x:f>COUNTIF(K1514:O1514,"&gt;=3")</x:f>
        <x:v>1</x:v>
      </x:c>
      <x:c r="R1514" s="47" t="str">
        <x:f>IF(COUNTIF(K1514:O1514,"&gt;3")&gt;0,"Проверить","")</x:f>
      </x:c>
    </x:row>
    <x:row r="1515">
      <x:c r="A1515" s="47" t="str">
        <x:v>База и розница совпали</x:v>
      </x:c>
      <x:c r="B1515" s="47" t="str">
        <x:v>PNY-12239</x:v>
      </x:c>
      <x:c r="C1515" s="47" t="str">
        <x:v>Часть 2</x:v>
      </x:c>
      <x:c r="D1515" s="47" t="str">
        <x:v>PNY-12239-1</x:v>
      </x:c>
      <x:c r="E1515" s="47" t="str">
        <x:v>COTTON JERSEY</x:v>
      </x:c>
      <x:c r="F1515" s="47" t="str">
        <x:v>WOMAN SHORT SLEEVE PYJAMA XL SET</x:v>
      </x:c>
      <x:c r="G1515" s="47" t="str">
        <x:v>1XL-2XL-3XL-4XL 1-1-1-1</x:v>
      </x:c>
      <x:c r="H1515" s="47" t="str">
        <x:v>A-ECRU</x:v>
      </x:c>
      <x:c r="I1515" s="48" t="str"/>
      <x:c r="J1515" s="47" t="str"/>
      <x:c r="K1515" s="48" t="str"/>
      <x:c r="L1515" s="48" t="str"/>
      <x:c r="M1515" s="48" t="str"/>
      <x:c r="N1515" s="48" t="str"/>
      <x:c r="O1515" s="48" t="str"/>
      <x:c r="P1515" s="49" t="n">
        <x:f>IFERROR((MIN(3,MAX(0,K1515))+MIN(3,MAX(0,L1515))+MIN(3,MAX(0,M1515))+MIN(3,MAX(0,N1515))+MIN(3,MAX(0,O1515)))/COUNTIF(K1515:O1515,"&gt;0"),0)</x:f>
        <x:v>0</x:v>
      </x:c>
      <x:c r="Q1515" s="48" t="n">
        <x:f>COUNTIF(K1515:O1515,"&gt;=3")</x:f>
        <x:v>0</x:v>
      </x:c>
      <x:c r="R1515" s="47" t="str">
        <x:f>IF(COUNTIF(K1515:O1515,"&gt;3")&gt;0,"Проверить","")</x:f>
      </x:c>
    </x:row>
    <x:row r="1516">
      <x:c r="A1516" s="47" t="str">
        <x:v>База и розница совпали</x:v>
      </x:c>
      <x:c r="B1516" s="47" t="str">
        <x:v>PNY-12239</x:v>
      </x:c>
      <x:c r="C1516" s="47" t="str">
        <x:v>Часть 2</x:v>
      </x:c>
      <x:c r="D1516" s="47" t="str">
        <x:v>PNY-12239-1</x:v>
      </x:c>
      <x:c r="E1516" s="47" t="str">
        <x:v>COTTON JERSEY</x:v>
      </x:c>
      <x:c r="F1516" s="47" t="str">
        <x:v>WOMAN SHORT SLEEVE PYJAMA XL SET</x:v>
      </x:c>
      <x:c r="G1516" s="47" t="str">
        <x:v>1XL-2XL-3XL-4XL 1-1-1-1</x:v>
      </x:c>
      <x:c r="H1516" s="47" t="str">
        <x:v>B-ORANGE</x:v>
      </x:c>
      <x:c r="I1516" s="48" t="str"/>
      <x:c r="J1516" s="47" t="str"/>
      <x:c r="K1516" s="48" t="str"/>
      <x:c r="L1516" s="48" t="str"/>
      <x:c r="M1516" s="48" t="str"/>
      <x:c r="N1516" s="48" t="n">
        <x:v>2</x:v>
      </x:c>
      <x:c r="O1516" s="48" t="n">
        <x:v>3</x:v>
      </x:c>
      <x:c r="P1516" s="49" t="n">
        <x:f>IFERROR((MIN(3,MAX(0,K1516))+MIN(3,MAX(0,L1516))+MIN(3,MAX(0,M1516))+MIN(3,MAX(0,N1516))+MIN(3,MAX(0,O1516)))/COUNTIF(K1516:O1516,"&gt;0"),0)</x:f>
        <x:v>2.5</x:v>
      </x:c>
      <x:c r="Q1516" s="48" t="n">
        <x:f>COUNTIF(K1516:O1516,"&gt;=3")</x:f>
        <x:v>1</x:v>
      </x:c>
      <x:c r="R1516" s="47" t="str">
        <x:f>IF(COUNTIF(K1516:O1516,"&gt;3")&gt;0,"Проверить","")</x:f>
      </x:c>
    </x:row>
    <x:row r="1517">
      <x:c r="A1517" s="47" t="str">
        <x:v>База и розница совпали</x:v>
      </x:c>
      <x:c r="B1517" s="47" t="str">
        <x:v>PNY-12240</x:v>
      </x:c>
      <x:c r="C1517" s="47" t="str">
        <x:v>Часть 2</x:v>
      </x:c>
      <x:c r="D1517" s="47" t="str">
        <x:v>PNY-12240</x:v>
      </x:c>
      <x:c r="E1517" s="47" t="str">
        <x:v>COTTON JERSEY</x:v>
      </x:c>
      <x:c r="F1517" s="47" t="str">
        <x:v>WOMAN CAPRİ SET</x:v>
      </x:c>
      <x:c r="G1517" s="47" t="str">
        <x:v>S-M-L-XL 1-1-1-1</x:v>
      </x:c>
      <x:c r="H1517" s="47" t="str">
        <x:v>A-ECRU</x:v>
      </x:c>
      <x:c r="I1517" s="48" t="n">
        <x:v>15</x:v>
      </x:c>
      <x:c r="J1517" s="47" t="str">
        <x:v>А 15 В 15</x:v>
      </x:c>
      <x:c r="K1517" s="48" t="str"/>
      <x:c r="L1517" s="48" t="str"/>
      <x:c r="M1517" s="48" t="str"/>
      <x:c r="N1517" s="48" t="str"/>
      <x:c r="O1517" s="48" t="str"/>
      <x:c r="P1517" s="49" t="n">
        <x:f>IFERROR((MIN(3,MAX(0,K1517))+MIN(3,MAX(0,L1517))+MIN(3,MAX(0,M1517))+MIN(3,MAX(0,N1517))+MIN(3,MAX(0,O1517)))/COUNTIF(K1517:O1517,"&gt;0"),0)</x:f>
        <x:v>0</x:v>
      </x:c>
      <x:c r="Q1517" s="48" t="n">
        <x:f>COUNTIF(K1517:O1517,"&gt;=3")</x:f>
        <x:v>0</x:v>
      </x:c>
      <x:c r="R1517" s="47" t="str">
        <x:f>IF(COUNTIF(K1517:O1517,"&gt;3")&gt;0,"Проверить","")</x:f>
      </x:c>
    </x:row>
    <x:row r="1518">
      <x:c r="A1518" s="47" t="str">
        <x:v>База и розница совпали</x:v>
      </x:c>
      <x:c r="B1518" s="47" t="str">
        <x:v>PNY-12240</x:v>
      </x:c>
      <x:c r="C1518" s="47" t="str">
        <x:v>Часть 2</x:v>
      </x:c>
      <x:c r="D1518" s="47" t="str">
        <x:v>PNY-12240</x:v>
      </x:c>
      <x:c r="E1518" s="47" t="str">
        <x:v>COTTON JERSEY</x:v>
      </x:c>
      <x:c r="F1518" s="47" t="str">
        <x:v>WOMAN CAPRİ SET</x:v>
      </x:c>
      <x:c r="G1518" s="47" t="str">
        <x:v>S-M-L-XL 1-1-1-1</x:v>
      </x:c>
      <x:c r="H1518" s="47" t="str">
        <x:v>B-ORANGE</x:v>
      </x:c>
      <x:c r="I1518" s="48" t="n">
        <x:v>15</x:v>
      </x:c>
      <x:c r="J1518" s="47" t="str">
        <x:v>А 15 В 15</x:v>
      </x:c>
      <x:c r="K1518" s="48" t="str"/>
      <x:c r="L1518" s="48" t="str"/>
      <x:c r="M1518" s="48" t="str"/>
      <x:c r="N1518" s="48" t="n">
        <x:v>2</x:v>
      </x:c>
      <x:c r="O1518" s="48" t="n">
        <x:v>3</x:v>
      </x:c>
      <x:c r="P1518" s="49" t="n">
        <x:f>IFERROR((MIN(3,MAX(0,K1518))+MIN(3,MAX(0,L1518))+MIN(3,MAX(0,M1518))+MIN(3,MAX(0,N1518))+MIN(3,MAX(0,O1518)))/COUNTIF(K1518:O1518,"&gt;0"),0)</x:f>
        <x:v>2.5</x:v>
      </x:c>
      <x:c r="Q1518" s="48" t="n">
        <x:f>COUNTIF(K1518:O1518,"&gt;=3")</x:f>
        <x:v>1</x:v>
      </x:c>
      <x:c r="R1518" s="47" t="str">
        <x:f>IF(COUNTIF(K1518:O1518,"&gt;3")&gt;0,"Проверить","")</x:f>
      </x:c>
    </x:row>
    <x:row r="1519">
      <x:c r="A1519" s="47" t="str">
        <x:v>База и розница совпали</x:v>
      </x:c>
      <x:c r="B1519" s="47" t="str">
        <x:v>PNY-12240</x:v>
      </x:c>
      <x:c r="C1519" s="47" t="str">
        <x:v>Часть 2</x:v>
      </x:c>
      <x:c r="D1519" s="47" t="str">
        <x:v>PNY-12240-1</x:v>
      </x:c>
      <x:c r="E1519" s="47" t="str">
        <x:v>COTTON JERSEY</x:v>
      </x:c>
      <x:c r="F1519" s="47" t="str">
        <x:v>WOMAN CAPRİ XL SET</x:v>
      </x:c>
      <x:c r="G1519" s="47" t="str">
        <x:v>1XL-2XL-3XL-4XL 1-1-1-1</x:v>
      </x:c>
      <x:c r="H1519" s="47" t="str">
        <x:v>A-ECRU</x:v>
      </x:c>
      <x:c r="I1519" s="48" t="str"/>
      <x:c r="J1519" s="47" t="str"/>
      <x:c r="K1519" s="48" t="str"/>
      <x:c r="L1519" s="48" t="str"/>
      <x:c r="M1519" s="48" t="str"/>
      <x:c r="N1519" s="48" t="str"/>
      <x:c r="O1519" s="48" t="str"/>
      <x:c r="P1519" s="49" t="n">
        <x:f>IFERROR((MIN(3,MAX(0,K1519))+MIN(3,MAX(0,L1519))+MIN(3,MAX(0,M1519))+MIN(3,MAX(0,N1519))+MIN(3,MAX(0,O1519)))/COUNTIF(K1519:O1519,"&gt;0"),0)</x:f>
        <x:v>0</x:v>
      </x:c>
      <x:c r="Q1519" s="48" t="n">
        <x:f>COUNTIF(K1519:O1519,"&gt;=3")</x:f>
        <x:v>0</x:v>
      </x:c>
      <x:c r="R1519" s="47" t="str">
        <x:f>IF(COUNTIF(K1519:O1519,"&gt;3")&gt;0,"Проверить","")</x:f>
      </x:c>
    </x:row>
    <x:row r="1520">
      <x:c r="A1520" s="47" t="str">
        <x:v>База и розница совпали</x:v>
      </x:c>
      <x:c r="B1520" s="47" t="str">
        <x:v>PNY-12240</x:v>
      </x:c>
      <x:c r="C1520" s="47" t="str">
        <x:v>Часть 2</x:v>
      </x:c>
      <x:c r="D1520" s="47" t="str">
        <x:v>PNY-12240-1</x:v>
      </x:c>
      <x:c r="E1520" s="47" t="str">
        <x:v>COTTON JERSEY</x:v>
      </x:c>
      <x:c r="F1520" s="47" t="str">
        <x:v>WOMAN CAPRİ XL SET</x:v>
      </x:c>
      <x:c r="G1520" s="47" t="str">
        <x:v>1XL-2XL-3XL-4XL 1-1-1-1</x:v>
      </x:c>
      <x:c r="H1520" s="47" t="str">
        <x:v>B-ORANGE</x:v>
      </x:c>
      <x:c r="I1520" s="48" t="str"/>
      <x:c r="J1520" s="47" t="str"/>
      <x:c r="K1520" s="48" t="str"/>
      <x:c r="L1520" s="48" t="str"/>
      <x:c r="M1520" s="48" t="str"/>
      <x:c r="N1520" s="48" t="n">
        <x:v>2</x:v>
      </x:c>
      <x:c r="O1520" s="48" t="n">
        <x:v>3</x:v>
      </x:c>
      <x:c r="P1520" s="49" t="n">
        <x:f>IFERROR((MIN(3,MAX(0,K1520))+MIN(3,MAX(0,L1520))+MIN(3,MAX(0,M1520))+MIN(3,MAX(0,N1520))+MIN(3,MAX(0,O1520)))/COUNTIF(K1520:O1520,"&gt;0"),0)</x:f>
        <x:v>2.5</x:v>
      </x:c>
      <x:c r="Q1520" s="48" t="n">
        <x:f>COUNTIF(K1520:O1520,"&gt;=3")</x:f>
        <x:v>1</x:v>
      </x:c>
      <x:c r="R1520" s="47" t="str">
        <x:f>IF(COUNTIF(K1520:O1520,"&gt;3")&gt;0,"Проверить","")</x:f>
      </x:c>
    </x:row>
    <x:row r="1521">
      <x:c r="A1521" s="47" t="str">
        <x:v>База и розница совпали</x:v>
      </x:c>
      <x:c r="B1521" s="47" t="str">
        <x:v>PNY-12241</x:v>
      </x:c>
      <x:c r="C1521" s="47" t="str">
        <x:v>Часть 2</x:v>
      </x:c>
      <x:c r="D1521" s="47" t="str">
        <x:v>PNY-12241</x:v>
      </x:c>
      <x:c r="E1521" s="47" t="str">
        <x:v>COTTON JERSEY</x:v>
      </x:c>
      <x:c r="F1521" s="47" t="str">
        <x:v>WOMAN SHORT SET</x:v>
      </x:c>
      <x:c r="G1521" s="47" t="str">
        <x:v>S-M-L-XL 1-1-1-1</x:v>
      </x:c>
      <x:c r="H1521" s="47" t="str">
        <x:v>A-ECRU</x:v>
      </x:c>
      <x:c r="I1521" s="48" t="n">
        <x:v>15</x:v>
      </x:c>
      <x:c r="J1521" s="47" t="str">
        <x:v>А 15 В 15</x:v>
      </x:c>
      <x:c r="K1521" s="48" t="str"/>
      <x:c r="L1521" s="48" t="str"/>
      <x:c r="M1521" s="48" t="str"/>
      <x:c r="N1521" s="48" t="str"/>
      <x:c r="O1521" s="48" t="str"/>
      <x:c r="P1521" s="49" t="n">
        <x:f>IFERROR((MIN(3,MAX(0,K1521))+MIN(3,MAX(0,L1521))+MIN(3,MAX(0,M1521))+MIN(3,MAX(0,N1521))+MIN(3,MAX(0,O1521)))/COUNTIF(K1521:O1521,"&gt;0"),0)</x:f>
        <x:v>0</x:v>
      </x:c>
      <x:c r="Q1521" s="48" t="n">
        <x:f>COUNTIF(K1521:O1521,"&gt;=3")</x:f>
        <x:v>0</x:v>
      </x:c>
      <x:c r="R1521" s="47" t="str">
        <x:f>IF(COUNTIF(K1521:O1521,"&gt;3")&gt;0,"Проверить","")</x:f>
      </x:c>
    </x:row>
    <x:row r="1522">
      <x:c r="A1522" s="47" t="str">
        <x:v>База и розница совпали</x:v>
      </x:c>
      <x:c r="B1522" s="47" t="str">
        <x:v>PNY-12241</x:v>
      </x:c>
      <x:c r="C1522" s="47" t="str">
        <x:v>Часть 2</x:v>
      </x:c>
      <x:c r="D1522" s="47" t="str">
        <x:v>PNY-12241</x:v>
      </x:c>
      <x:c r="E1522" s="47" t="str">
        <x:v>COTTON JERSEY</x:v>
      </x:c>
      <x:c r="F1522" s="47" t="str">
        <x:v>WOMAN SHORT SET</x:v>
      </x:c>
      <x:c r="G1522" s="47" t="str">
        <x:v>S-M-L-XL 1-1-1-1</x:v>
      </x:c>
      <x:c r="H1522" s="47" t="str">
        <x:v>B-ORANGE</x:v>
      </x:c>
      <x:c r="I1522" s="48" t="n">
        <x:v>15</x:v>
      </x:c>
      <x:c r="J1522" s="47" t="str">
        <x:v>А 15 В 15</x:v>
      </x:c>
      <x:c r="K1522" s="48" t="str"/>
      <x:c r="L1522" s="48" t="str"/>
      <x:c r="M1522" s="48" t="str"/>
      <x:c r="N1522" s="48" t="n">
        <x:v>2</x:v>
      </x:c>
      <x:c r="O1522" s="48" t="n">
        <x:v>3</x:v>
      </x:c>
      <x:c r="P1522" s="49" t="n">
        <x:f>IFERROR((MIN(3,MAX(0,K1522))+MIN(3,MAX(0,L1522))+MIN(3,MAX(0,M1522))+MIN(3,MAX(0,N1522))+MIN(3,MAX(0,O1522)))/COUNTIF(K1522:O1522,"&gt;0"),0)</x:f>
        <x:v>2.5</x:v>
      </x:c>
      <x:c r="Q1522" s="48" t="n">
        <x:f>COUNTIF(K1522:O1522,"&gt;=3")</x:f>
        <x:v>1</x:v>
      </x:c>
      <x:c r="R1522" s="47" t="str">
        <x:f>IF(COUNTIF(K1522:O1522,"&gt;3")&gt;0,"Проверить","")</x:f>
      </x:c>
    </x:row>
    <x:row r="1523">
      <x:c r="A1523" s="47" t="str">
        <x:v>База и розница совпали</x:v>
      </x:c>
      <x:c r="B1523" s="47" t="str">
        <x:v>PNY-12241</x:v>
      </x:c>
      <x:c r="C1523" s="47" t="str">
        <x:v>Часть 2</x:v>
      </x:c>
      <x:c r="D1523" s="47" t="str">
        <x:v>PNY-12241-1</x:v>
      </x:c>
      <x:c r="E1523" s="47" t="str">
        <x:v>COTTON JERSEY</x:v>
      </x:c>
      <x:c r="F1523" s="47" t="str">
        <x:v>WOMAN SHORT XL SET</x:v>
      </x:c>
      <x:c r="G1523" s="47" t="str">
        <x:v>1XL-2XL-3XL-4XL 1-1-1-1</x:v>
      </x:c>
      <x:c r="H1523" s="47" t="str">
        <x:v>A-ECRU</x:v>
      </x:c>
      <x:c r="I1523" s="48" t="str"/>
      <x:c r="J1523" s="47" t="str"/>
      <x:c r="K1523" s="48" t="str"/>
      <x:c r="L1523" s="48" t="str"/>
      <x:c r="M1523" s="48" t="str"/>
      <x:c r="N1523" s="48" t="str"/>
      <x:c r="O1523" s="48" t="str"/>
      <x:c r="P1523" s="49" t="n">
        <x:f>IFERROR((MIN(3,MAX(0,K1523))+MIN(3,MAX(0,L1523))+MIN(3,MAX(0,M1523))+MIN(3,MAX(0,N1523))+MIN(3,MAX(0,O1523)))/COUNTIF(K1523:O1523,"&gt;0"),0)</x:f>
        <x:v>0</x:v>
      </x:c>
      <x:c r="Q1523" s="48" t="n">
        <x:f>COUNTIF(K1523:O1523,"&gt;=3")</x:f>
        <x:v>0</x:v>
      </x:c>
      <x:c r="R1523" s="47" t="str">
        <x:f>IF(COUNTIF(K1523:O1523,"&gt;3")&gt;0,"Проверить","")</x:f>
      </x:c>
    </x:row>
    <x:row r="1524">
      <x:c r="A1524" s="47" t="str">
        <x:v>База и розница совпали</x:v>
      </x:c>
      <x:c r="B1524" s="47" t="str">
        <x:v>PNY-12241</x:v>
      </x:c>
      <x:c r="C1524" s="47" t="str">
        <x:v>Часть 2</x:v>
      </x:c>
      <x:c r="D1524" s="47" t="str">
        <x:v>PNY-12241-1</x:v>
      </x:c>
      <x:c r="E1524" s="47" t="str">
        <x:v>COTTON JERSEY</x:v>
      </x:c>
      <x:c r="F1524" s="47" t="str">
        <x:v>WOMAN SHORT XL SET</x:v>
      </x:c>
      <x:c r="G1524" s="47" t="str">
        <x:v>1XL-2XL-3XL-4XL 1-1-1-1</x:v>
      </x:c>
      <x:c r="H1524" s="47" t="str">
        <x:v>B-ORANGE</x:v>
      </x:c>
      <x:c r="I1524" s="48" t="str"/>
      <x:c r="J1524" s="47" t="str"/>
      <x:c r="K1524" s="48" t="str"/>
      <x:c r="L1524" s="48" t="str"/>
      <x:c r="M1524" s="48" t="str"/>
      <x:c r="N1524" s="48" t="n">
        <x:v>2</x:v>
      </x:c>
      <x:c r="O1524" s="48" t="n">
        <x:v>3</x:v>
      </x:c>
      <x:c r="P1524" s="49" t="n">
        <x:f>IFERROR((MIN(3,MAX(0,K1524))+MIN(3,MAX(0,L1524))+MIN(3,MAX(0,M1524))+MIN(3,MAX(0,N1524))+MIN(3,MAX(0,O1524)))/COUNTIF(K1524:O1524,"&gt;0"),0)</x:f>
        <x:v>2.5</x:v>
      </x:c>
      <x:c r="Q1524" s="48" t="n">
        <x:f>COUNTIF(K1524:O1524,"&gt;=3")</x:f>
        <x:v>1</x:v>
      </x:c>
      <x:c r="R1524" s="47" t="str">
        <x:f>IF(COUNTIF(K1524:O1524,"&gt;3")&gt;0,"Проверить","")</x:f>
      </x:c>
    </x:row>
    <x:row r="1525">
      <x:c r="A1525" s="47" t="str">
        <x:v>Магазины хотят, база не взяла</x:v>
      </x:c>
      <x:c r="B1525" s="47" t="str">
        <x:v>PNY-12242</x:v>
      </x:c>
      <x:c r="C1525" s="47" t="str">
        <x:v>Часть 2</x:v>
      </x:c>
      <x:c r="D1525" s="47" t="str">
        <x:v>PNY-12242</x:v>
      </x:c>
      <x:c r="E1525" s="47" t="str">
        <x:v>COTTON JERSEY</x:v>
      </x:c>
      <x:c r="F1525" s="47" t="str">
        <x:v>MAN PYJAMA SET</x:v>
      </x:c>
      <x:c r="G1525" s="47" t="str">
        <x:v>M-L-XL-XXL 1-1-1-1</x:v>
      </x:c>
      <x:c r="H1525" s="47" t="str">
        <x:v>A-BROWN</x:v>
      </x:c>
      <x:c r="I1525" s="48" t="str"/>
      <x:c r="J1525" s="47" t="str"/>
      <x:c r="K1525" s="48" t="n">
        <x:v>3</x:v>
      </x:c>
      <x:c r="L1525" s="48" t="n">
        <x:v>2</x:v>
      </x:c>
      <x:c r="M1525" s="48" t="str"/>
      <x:c r="N1525" s="48" t="n">
        <x:v>3</x:v>
      </x:c>
      <x:c r="O1525" s="48" t="str"/>
      <x:c r="P1525" s="49" t="n">
        <x:f>IFERROR((MIN(3,MAX(0,K1525))+MIN(3,MAX(0,L1525))+MIN(3,MAX(0,M1525))+MIN(3,MAX(0,N1525))+MIN(3,MAX(0,O1525)))/COUNTIF(K1525:O1525,"&gt;0"),0)</x:f>
        <x:v>2.6666666666666665</x:v>
      </x:c>
      <x:c r="Q1525" s="48" t="n">
        <x:f>COUNTIF(K1525:O1525,"&gt;=3")</x:f>
        <x:v>2</x:v>
      </x:c>
      <x:c r="R1525" s="47" t="str">
        <x:f>IF(COUNTIF(K1525:O1525,"&gt;3")&gt;0,"Проверить","")</x:f>
      </x:c>
    </x:row>
    <x:row r="1526">
      <x:c r="A1526" s="47" t="str">
        <x:v>Магазины хотят, база не взяла</x:v>
      </x:c>
      <x:c r="B1526" s="47" t="str">
        <x:v>PNY-12242</x:v>
      </x:c>
      <x:c r="C1526" s="47" t="str">
        <x:v>Часть 2</x:v>
      </x:c>
      <x:c r="D1526" s="47" t="str">
        <x:v>PNY-12242-1</x:v>
      </x:c>
      <x:c r="E1526" s="47" t="str">
        <x:v>COTTON JERSEY</x:v>
      </x:c>
      <x:c r="F1526" s="47" t="str">
        <x:v>MAN PYJAMA XL SET</x:v>
      </x:c>
      <x:c r="G1526" s="47" t="str">
        <x:v>1XL-2XL-3XL-4XL 1-1-1-1</x:v>
      </x:c>
      <x:c r="H1526" s="47" t="str">
        <x:v>A-BROWN</x:v>
      </x:c>
      <x:c r="I1526" s="48" t="str"/>
      <x:c r="J1526" s="47" t="str"/>
      <x:c r="K1526" s="48" t="str"/>
      <x:c r="L1526" s="48" t="str"/>
      <x:c r="M1526" s="48" t="str"/>
      <x:c r="N1526" s="48" t="n">
        <x:v>3</x:v>
      </x:c>
      <x:c r="O1526" s="48" t="str"/>
      <x:c r="P1526" s="49" t="n">
        <x:f>IFERROR((MIN(3,MAX(0,K1526))+MIN(3,MAX(0,L1526))+MIN(3,MAX(0,M1526))+MIN(3,MAX(0,N1526))+MIN(3,MAX(0,O1526)))/COUNTIF(K1526:O1526,"&gt;0"),0)</x:f>
        <x:v>3</x:v>
      </x:c>
      <x:c r="Q1526" s="48" t="n">
        <x:f>COUNTIF(K1526:O1526,"&gt;=3")</x:f>
        <x:v>1</x:v>
      </x:c>
      <x:c r="R1526" s="47" t="str">
        <x:f>IF(COUNTIF(K1526:O1526,"&gt;3")&gt;0,"Проверить","")</x:f>
      </x:c>
    </x:row>
    <x:row r="1527">
      <x:c r="A1527" s="47" t="str">
        <x:v>Магазины хотят, база не взяла</x:v>
      </x:c>
      <x:c r="B1527" s="47" t="str">
        <x:v>PNY-12243</x:v>
      </x:c>
      <x:c r="C1527" s="47" t="str">
        <x:v>Часть 2</x:v>
      </x:c>
      <x:c r="D1527" s="47" t="str">
        <x:v>PNY-12243</x:v>
      </x:c>
      <x:c r="E1527" s="47" t="str">
        <x:v>COTTON JERSEY</x:v>
      </x:c>
      <x:c r="F1527" s="47" t="str">
        <x:v>MAN PYJAMA SET</x:v>
      </x:c>
      <x:c r="G1527" s="47" t="str">
        <x:v>M-L-XL-XXL 1-1-1-1</x:v>
      </x:c>
      <x:c r="H1527" s="47" t="str">
        <x:v>A-BROWN</x:v>
      </x:c>
      <x:c r="I1527" s="48" t="str"/>
      <x:c r="J1527" s="47" t="str"/>
      <x:c r="K1527" s="48" t="n">
        <x:v>3</x:v>
      </x:c>
      <x:c r="L1527" s="48" t="n">
        <x:v>2</x:v>
      </x:c>
      <x:c r="M1527" s="48" t="str"/>
      <x:c r="N1527" s="48" t="n">
        <x:v>3</x:v>
      </x:c>
      <x:c r="O1527" s="48" t="str"/>
      <x:c r="P1527" s="49" t="n">
        <x:f>IFERROR((MIN(3,MAX(0,K1527))+MIN(3,MAX(0,L1527))+MIN(3,MAX(0,M1527))+MIN(3,MAX(0,N1527))+MIN(3,MAX(0,O1527)))/COUNTIF(K1527:O1527,"&gt;0"),0)</x:f>
        <x:v>2.6666666666666665</x:v>
      </x:c>
      <x:c r="Q1527" s="48" t="n">
        <x:f>COUNTIF(K1527:O1527,"&gt;=3")</x:f>
        <x:v>2</x:v>
      </x:c>
      <x:c r="R1527" s="47" t="str">
        <x:f>IF(COUNTIF(K1527:O1527,"&gt;3")&gt;0,"Проверить","")</x:f>
      </x:c>
    </x:row>
    <x:row r="1528">
      <x:c r="A1528" s="47" t="str">
        <x:v>Магазины хотят, база не взяла</x:v>
      </x:c>
      <x:c r="B1528" s="47" t="str">
        <x:v>PNY-12243</x:v>
      </x:c>
      <x:c r="C1528" s="47" t="str">
        <x:v>Часть 2</x:v>
      </x:c>
      <x:c r="D1528" s="47" t="str">
        <x:v>PNY-12243-1</x:v>
      </x:c>
      <x:c r="E1528" s="47" t="str">
        <x:v>COTTON JERSEY</x:v>
      </x:c>
      <x:c r="F1528" s="47" t="str">
        <x:v>MAN PYJAMA XL SET</x:v>
      </x:c>
      <x:c r="G1528" s="47" t="str">
        <x:v>1XL-2XL-3XL-4XL 1-1-1-1</x:v>
      </x:c>
      <x:c r="H1528" s="47" t="str">
        <x:v>A-BROWN</x:v>
      </x:c>
      <x:c r="I1528" s="48" t="str"/>
      <x:c r="J1528" s="47" t="str"/>
      <x:c r="K1528" s="48" t="str"/>
      <x:c r="L1528" s="48" t="n">
        <x:v>2</x:v>
      </x:c>
      <x:c r="M1528" s="48" t="str"/>
      <x:c r="N1528" s="48" t="n">
        <x:v>3</x:v>
      </x:c>
      <x:c r="O1528" s="48" t="str"/>
      <x:c r="P1528" s="49" t="n">
        <x:f>IFERROR((MIN(3,MAX(0,K1528))+MIN(3,MAX(0,L1528))+MIN(3,MAX(0,M1528))+MIN(3,MAX(0,N1528))+MIN(3,MAX(0,O1528)))/COUNTIF(K1528:O1528,"&gt;0"),0)</x:f>
        <x:v>2.5</x:v>
      </x:c>
      <x:c r="Q1528" s="48" t="n">
        <x:f>COUNTIF(K1528:O1528,"&gt;=3")</x:f>
        <x:v>1</x:v>
      </x:c>
      <x:c r="R1528" s="47" t="str">
        <x:f>IF(COUNTIF(K1528:O1528,"&gt;3")&gt;0,"Проверить","")</x:f>
      </x:c>
    </x:row>
    <x:row r="1529">
      <x:c r="A1529" s="47" t="str">
        <x:v>Магазины хотят, база не взяла</x:v>
      </x:c>
      <x:c r="B1529" s="47" t="str">
        <x:v>PNY-12244</x:v>
      </x:c>
      <x:c r="C1529" s="47" t="str">
        <x:v>Часть 2</x:v>
      </x:c>
      <x:c r="D1529" s="47" t="str">
        <x:v>PNY-12244</x:v>
      </x:c>
      <x:c r="E1529" s="47" t="str">
        <x:v>COTTON JERSEY</x:v>
      </x:c>
      <x:c r="F1529" s="47" t="str">
        <x:v>MAN SHORT SLEEVE PYJAMA SET</x:v>
      </x:c>
      <x:c r="G1529" s="47" t="str">
        <x:v>M-L-XL-XXL 1-1-1-1</x:v>
      </x:c>
      <x:c r="H1529" s="47" t="str">
        <x:v>A-BROWN</x:v>
      </x:c>
      <x:c r="I1529" s="48" t="str"/>
      <x:c r="J1529" s="47" t="str"/>
      <x:c r="K1529" s="48" t="n">
        <x:v>3</x:v>
      </x:c>
      <x:c r="L1529" s="48" t="str"/>
      <x:c r="M1529" s="48" t="str"/>
      <x:c r="N1529" s="48" t="n">
        <x:v>3</x:v>
      </x:c>
      <x:c r="O1529" s="48" t="str"/>
      <x:c r="P1529" s="49" t="n">
        <x:f>IFERROR((MIN(3,MAX(0,K1529))+MIN(3,MAX(0,L1529))+MIN(3,MAX(0,M1529))+MIN(3,MAX(0,N1529))+MIN(3,MAX(0,O1529)))/COUNTIF(K1529:O1529,"&gt;0"),0)</x:f>
        <x:v>3</x:v>
      </x:c>
      <x:c r="Q1529" s="48" t="n">
        <x:f>COUNTIF(K1529:O1529,"&gt;=3")</x:f>
        <x:v>2</x:v>
      </x:c>
      <x:c r="R1529" s="47" t="str">
        <x:f>IF(COUNTIF(K1529:O1529,"&gt;3")&gt;0,"Проверить","")</x:f>
      </x:c>
    </x:row>
    <x:row r="1530">
      <x:c r="A1530" s="47" t="str">
        <x:v>Магазины хотят, база не взяла</x:v>
      </x:c>
      <x:c r="B1530" s="47" t="str">
        <x:v>PNY-12244</x:v>
      </x:c>
      <x:c r="C1530" s="47" t="str">
        <x:v>Часть 2</x:v>
      </x:c>
      <x:c r="D1530" s="47" t="str">
        <x:v>PNY-12244-1</x:v>
      </x:c>
      <x:c r="E1530" s="47" t="str">
        <x:v>COTTON JERSEY</x:v>
      </x:c>
      <x:c r="F1530" s="47" t="str">
        <x:v>MAN SHORT SLEEVE PYJAMA XL SET</x:v>
      </x:c>
      <x:c r="G1530" s="47" t="str">
        <x:v>1XL-2XL-3XL-4XL 1-1-1-1</x:v>
      </x:c>
      <x:c r="H1530" s="47" t="str">
        <x:v>A-BROWN</x:v>
      </x:c>
      <x:c r="I1530" s="48" t="str"/>
      <x:c r="J1530" s="47" t="str"/>
      <x:c r="K1530" s="48" t="str"/>
      <x:c r="L1530" s="48" t="str"/>
      <x:c r="M1530" s="48" t="str"/>
      <x:c r="N1530" s="48" t="n">
        <x:v>3</x:v>
      </x:c>
      <x:c r="O1530" s="48" t="str"/>
      <x:c r="P1530" s="49" t="n">
        <x:f>IFERROR((MIN(3,MAX(0,K1530))+MIN(3,MAX(0,L1530))+MIN(3,MAX(0,M1530))+MIN(3,MAX(0,N1530))+MIN(3,MAX(0,O1530)))/COUNTIF(K1530:O1530,"&gt;0"),0)</x:f>
        <x:v>3</x:v>
      </x:c>
      <x:c r="Q1530" s="48" t="n">
        <x:f>COUNTIF(K1530:O1530,"&gt;=3")</x:f>
        <x:v>1</x:v>
      </x:c>
      <x:c r="R1530" s="47" t="str">
        <x:f>IF(COUNTIF(K1530:O1530,"&gt;3")&gt;0,"Проверить","")</x:f>
      </x:c>
    </x:row>
    <x:row r="1531">
      <x:c r="A1531" s="47" t="str">
        <x:v>Магазины хотят, база не взяла</x:v>
      </x:c>
      <x:c r="B1531" s="47" t="str">
        <x:v>PNY-12245</x:v>
      </x:c>
      <x:c r="C1531" s="47" t="str">
        <x:v>Часть 2</x:v>
      </x:c>
      <x:c r="D1531" s="47" t="str">
        <x:v>PNY-12245</x:v>
      </x:c>
      <x:c r="E1531" s="47" t="str">
        <x:v>COTTON JERSEY</x:v>
      </x:c>
      <x:c r="F1531" s="47" t="str">
        <x:v>MAN SHORT SET</x:v>
      </x:c>
      <x:c r="G1531" s="47" t="str">
        <x:v>M-L-XL-XXL 1-1-1-1</x:v>
      </x:c>
      <x:c r="H1531" s="47" t="str">
        <x:v>A-BROWN</x:v>
      </x:c>
      <x:c r="I1531" s="48" t="str"/>
      <x:c r="J1531" s="47" t="str"/>
      <x:c r="K1531" s="48" t="n">
        <x:v>3</x:v>
      </x:c>
      <x:c r="L1531" s="48" t="n">
        <x:v>2</x:v>
      </x:c>
      <x:c r="M1531" s="48" t="str"/>
      <x:c r="N1531" s="48" t="n">
        <x:v>2</x:v>
      </x:c>
      <x:c r="O1531" s="48" t="str"/>
      <x:c r="P1531" s="49" t="n">
        <x:f>IFERROR((MIN(3,MAX(0,K1531))+MIN(3,MAX(0,L1531))+MIN(3,MAX(0,M1531))+MIN(3,MAX(0,N1531))+MIN(3,MAX(0,O1531)))/COUNTIF(K1531:O1531,"&gt;0"),0)</x:f>
        <x:v>2.3333333333333335</x:v>
      </x:c>
      <x:c r="Q1531" s="48" t="n">
        <x:f>COUNTIF(K1531:O1531,"&gt;=3")</x:f>
        <x:v>1</x:v>
      </x:c>
      <x:c r="R1531" s="47" t="str">
        <x:f>IF(COUNTIF(K1531:O1531,"&gt;3")&gt;0,"Проверить","")</x:f>
      </x:c>
    </x:row>
    <x:row r="1532">
      <x:c r="A1532" s="47" t="str">
        <x:v>Магазины хотят, база не взяла</x:v>
      </x:c>
      <x:c r="B1532" s="47" t="str">
        <x:v>PNY-12245</x:v>
      </x:c>
      <x:c r="C1532" s="47" t="str">
        <x:v>Часть 2</x:v>
      </x:c>
      <x:c r="D1532" s="47" t="str">
        <x:v>PNY-12245-1</x:v>
      </x:c>
      <x:c r="E1532" s="47" t="str">
        <x:v>COTTON JERSEY</x:v>
      </x:c>
      <x:c r="F1532" s="47" t="str">
        <x:v>MAN SHORT XL SET</x:v>
      </x:c>
      <x:c r="G1532" s="47" t="str">
        <x:v>1XL-2XL-3XL-4XL 1-1-1-1</x:v>
      </x:c>
      <x:c r="H1532" s="47" t="str">
        <x:v>A-BROWN</x:v>
      </x:c>
      <x:c r="I1532" s="48" t="str"/>
      <x:c r="J1532" s="47" t="str"/>
      <x:c r="K1532" s="48" t="str"/>
      <x:c r="L1532" s="48" t="n">
        <x:v>2</x:v>
      </x:c>
      <x:c r="M1532" s="48" t="str"/>
      <x:c r="N1532" s="48" t="n">
        <x:v>3</x:v>
      </x:c>
      <x:c r="O1532" s="48" t="str"/>
      <x:c r="P1532" s="49" t="n">
        <x:f>IFERROR((MIN(3,MAX(0,K1532))+MIN(3,MAX(0,L1532))+MIN(3,MAX(0,M1532))+MIN(3,MAX(0,N1532))+MIN(3,MAX(0,O1532)))/COUNTIF(K1532:O1532,"&gt;0"),0)</x:f>
        <x:v>2.5</x:v>
      </x:c>
      <x:c r="Q1532" s="48" t="n">
        <x:f>COUNTIF(K1532:O1532,"&gt;=3")</x:f>
        <x:v>1</x:v>
      </x:c>
      <x:c r="R1532" s="47" t="str">
        <x:f>IF(COUNTIF(K1532:O1532,"&gt;3")&gt;0,"Проверить","")</x:f>
      </x:c>
    </x:row>
    <x:row r="1533">
      <x:c r="A1533" s="47" t="str">
        <x:v>База и розница совпали</x:v>
      </x:c>
      <x:c r="B1533" s="47" t="str">
        <x:v>PNY-12246</x:v>
      </x:c>
      <x:c r="C1533" s="47" t="str">
        <x:v>Часть 2</x:v>
      </x:c>
      <x:c r="D1533" s="47" t="str">
        <x:v>PNY-12246</x:v>
      </x:c>
      <x:c r="E1533" s="47" t="str">
        <x:v>COTTON JERSEY</x:v>
      </x:c>
      <x:c r="F1533" s="47" t="str">
        <x:v>WOMAN PYJAMA SET</x:v>
      </x:c>
      <x:c r="G1533" s="47" t="str">
        <x:v>S-M-L-XL 1-1-1-1</x:v>
      </x:c>
      <x:c r="H1533" s="47" t="str">
        <x:v>A-LIGHT BROWN</x:v>
      </x:c>
      <x:c r="I1533" s="48" t="n">
        <x:v>20</x:v>
      </x:c>
      <x:c r="J1533" s="47" t="str">
        <x:v>А 20 В 20</x:v>
      </x:c>
      <x:c r="K1533" s="48" t="n">
        <x:v>3</x:v>
      </x:c>
      <x:c r="L1533" s="48" t="n">
        <x:v>3</x:v>
      </x:c>
      <x:c r="M1533" s="48" t="str"/>
      <x:c r="N1533" s="48" t="str"/>
      <x:c r="O1533" s="48" t="str"/>
      <x:c r="P1533" s="49" t="n">
        <x:f>IFERROR((MIN(3,MAX(0,K1533))+MIN(3,MAX(0,L1533))+MIN(3,MAX(0,M1533))+MIN(3,MAX(0,N1533))+MIN(3,MAX(0,O1533)))/COUNTIF(K1533:O1533,"&gt;0"),0)</x:f>
        <x:v>3</x:v>
      </x:c>
      <x:c r="Q1533" s="48" t="n">
        <x:f>COUNTIF(K1533:O1533,"&gt;=3")</x:f>
        <x:v>2</x:v>
      </x:c>
      <x:c r="R1533" s="47" t="str">
        <x:f>IF(COUNTIF(K1533:O1533,"&gt;3")&gt;0,"Проверить","")</x:f>
      </x:c>
    </x:row>
    <x:row r="1534">
      <x:c r="A1534" s="47" t="str">
        <x:v>База и розница совпали</x:v>
      </x:c>
      <x:c r="B1534" s="47" t="str">
        <x:v>PNY-12246</x:v>
      </x:c>
      <x:c r="C1534" s="47" t="str">
        <x:v>Часть 2</x:v>
      </x:c>
      <x:c r="D1534" s="47" t="str">
        <x:v>PNY-12246</x:v>
      </x:c>
      <x:c r="E1534" s="47" t="str">
        <x:v>COTTON JERSEY</x:v>
      </x:c>
      <x:c r="F1534" s="47" t="str">
        <x:v>WOMAN PYJAMA SET</x:v>
      </x:c>
      <x:c r="G1534" s="47" t="str">
        <x:v>S-M-L-XL 1-1-1-1</x:v>
      </x:c>
      <x:c r="H1534" s="47" t="str">
        <x:v>B-BLUE</x:v>
      </x:c>
      <x:c r="I1534" s="48" t="n">
        <x:v>20</x:v>
      </x:c>
      <x:c r="J1534" s="47" t="str">
        <x:v>А 20 В 20</x:v>
      </x:c>
      <x:c r="K1534" s="48" t="str"/>
      <x:c r="L1534" s="48" t="str"/>
      <x:c r="M1534" s="48" t="str"/>
      <x:c r="N1534" s="48" t="n">
        <x:v>2</x:v>
      </x:c>
      <x:c r="O1534" s="48" t="str"/>
      <x:c r="P1534" s="49" t="n">
        <x:f>IFERROR((MIN(3,MAX(0,K1534))+MIN(3,MAX(0,L1534))+MIN(3,MAX(0,M1534))+MIN(3,MAX(0,N1534))+MIN(3,MAX(0,O1534)))/COUNTIF(K1534:O1534,"&gt;0"),0)</x:f>
        <x:v>2</x:v>
      </x:c>
      <x:c r="Q1534" s="48" t="n">
        <x:f>COUNTIF(K1534:O1534,"&gt;=3")</x:f>
        <x:v>0</x:v>
      </x:c>
      <x:c r="R1534" s="47" t="str">
        <x:f>IF(COUNTIF(K1534:O1534,"&gt;3")&gt;0,"Проверить","")</x:f>
      </x:c>
    </x:row>
    <x:row r="1535">
      <x:c r="A1535" s="47" t="str">
        <x:v>База и розница совпали</x:v>
      </x:c>
      <x:c r="B1535" s="47" t="str">
        <x:v>PNY-12246</x:v>
      </x:c>
      <x:c r="C1535" s="47" t="str">
        <x:v>Часть 2</x:v>
      </x:c>
      <x:c r="D1535" s="47" t="str">
        <x:v>PNY-12246-1</x:v>
      </x:c>
      <x:c r="E1535" s="47" t="str">
        <x:v>COTTON JERSEY</x:v>
      </x:c>
      <x:c r="F1535" s="47" t="str">
        <x:v>WOMAN PYJAMA XL SET</x:v>
      </x:c>
      <x:c r="G1535" s="47" t="str">
        <x:v>1XL-2XL-3XL-4XL 1-1-1-1</x:v>
      </x:c>
      <x:c r="H1535" s="47" t="str">
        <x:v>A-LIGHT BROWN</x:v>
      </x:c>
      <x:c r="I1535" s="48" t="n">
        <x:v>20</x:v>
      </x:c>
      <x:c r="J1535" s="47" t="str">
        <x:v>А 20 В 20</x:v>
      </x:c>
      <x:c r="K1535" s="48" t="n">
        <x:v>3</x:v>
      </x:c>
      <x:c r="L1535" s="48" t="n">
        <x:v>3</x:v>
      </x:c>
      <x:c r="M1535" s="48" t="str"/>
      <x:c r="N1535" s="48" t="str"/>
      <x:c r="O1535" s="48" t="n">
        <x:v>3</x:v>
      </x:c>
      <x:c r="P1535" s="49" t="n">
        <x:f>IFERROR((MIN(3,MAX(0,K1535))+MIN(3,MAX(0,L1535))+MIN(3,MAX(0,M1535))+MIN(3,MAX(0,N1535))+MIN(3,MAX(0,O1535)))/COUNTIF(K1535:O1535,"&gt;0"),0)</x:f>
        <x:v>3</x:v>
      </x:c>
      <x:c r="Q1535" s="48" t="n">
        <x:f>COUNTIF(K1535:O1535,"&gt;=3")</x:f>
        <x:v>3</x:v>
      </x:c>
      <x:c r="R1535" s="47" t="str">
        <x:f>IF(COUNTIF(K1535:O1535,"&gt;3")&gt;0,"Проверить","")</x:f>
      </x:c>
    </x:row>
    <x:row r="1536">
      <x:c r="A1536" s="47" t="str">
        <x:v>База и розница совпали</x:v>
      </x:c>
      <x:c r="B1536" s="47" t="str">
        <x:v>PNY-12246</x:v>
      </x:c>
      <x:c r="C1536" s="47" t="str">
        <x:v>Часть 2</x:v>
      </x:c>
      <x:c r="D1536" s="47" t="str">
        <x:v>PNY-12246-1</x:v>
      </x:c>
      <x:c r="E1536" s="47" t="str">
        <x:v>COTTON JERSEY</x:v>
      </x:c>
      <x:c r="F1536" s="47" t="str">
        <x:v>WOMAN PYJAMA XL SET</x:v>
      </x:c>
      <x:c r="G1536" s="47" t="str">
        <x:v>1XL-2XL-3XL-4XL 1-1-1-1</x:v>
      </x:c>
      <x:c r="H1536" s="47" t="str">
        <x:v>B-BLUE</x:v>
      </x:c>
      <x:c r="I1536" s="48" t="n">
        <x:v>20</x:v>
      </x:c>
      <x:c r="J1536" s="47" t="str">
        <x:v>А 20 В 20</x:v>
      </x:c>
      <x:c r="K1536" s="48" t="str"/>
      <x:c r="L1536" s="48" t="str"/>
      <x:c r="M1536" s="48" t="str"/>
      <x:c r="N1536" s="48" t="n">
        <x:v>2</x:v>
      </x:c>
      <x:c r="O1536" s="48" t="n">
        <x:v>3</x:v>
      </x:c>
      <x:c r="P1536" s="49" t="n">
        <x:f>IFERROR((MIN(3,MAX(0,K1536))+MIN(3,MAX(0,L1536))+MIN(3,MAX(0,M1536))+MIN(3,MAX(0,N1536))+MIN(3,MAX(0,O1536)))/COUNTIF(K1536:O1536,"&gt;0"),0)</x:f>
        <x:v>2.5</x:v>
      </x:c>
      <x:c r="Q1536" s="48" t="n">
        <x:f>COUNTIF(K1536:O1536,"&gt;=3")</x:f>
        <x:v>1</x:v>
      </x:c>
      <x:c r="R1536" s="47" t="str">
        <x:f>IF(COUNTIF(K1536:O1536,"&gt;3")&gt;0,"Проверить","")</x:f>
      </x:c>
    </x:row>
    <x:row r="1537">
      <x:c r="A1537" s="47" t="str">
        <x:v>База и розница совпали</x:v>
      </x:c>
      <x:c r="B1537" s="47" t="str">
        <x:v>PNY-12247</x:v>
      </x:c>
      <x:c r="C1537" s="47" t="str">
        <x:v>Часть 2</x:v>
      </x:c>
      <x:c r="D1537" s="47" t="str">
        <x:v>PNY-12247</x:v>
      </x:c>
      <x:c r="E1537" s="47" t="str">
        <x:v>COTTON JERSEY</x:v>
      </x:c>
      <x:c r="F1537" s="47" t="str">
        <x:v>WOMAN SHORT SLEEVE PYJAMA SET</x:v>
      </x:c>
      <x:c r="G1537" s="47" t="str">
        <x:v>S-M-L-XL 1-1-1-1</x:v>
      </x:c>
      <x:c r="H1537" s="47" t="str">
        <x:v>A-LIGHT BROWN</x:v>
      </x:c>
      <x:c r="I1537" s="48" t="n">
        <x:v>20</x:v>
      </x:c>
      <x:c r="J1537" s="47" t="str">
        <x:v>А 20 В 20</x:v>
      </x:c>
      <x:c r="K1537" s="48" t="n">
        <x:v>3</x:v>
      </x:c>
      <x:c r="L1537" s="48" t="n">
        <x:v>3</x:v>
      </x:c>
      <x:c r="M1537" s="48" t="str"/>
      <x:c r="N1537" s="48" t="str"/>
      <x:c r="O1537" s="48" t="str"/>
      <x:c r="P1537" s="49" t="n">
        <x:f>IFERROR((MIN(3,MAX(0,K1537))+MIN(3,MAX(0,L1537))+MIN(3,MAX(0,M1537))+MIN(3,MAX(0,N1537))+MIN(3,MAX(0,O1537)))/COUNTIF(K1537:O1537,"&gt;0"),0)</x:f>
        <x:v>3</x:v>
      </x:c>
      <x:c r="Q1537" s="48" t="n">
        <x:f>COUNTIF(K1537:O1537,"&gt;=3")</x:f>
        <x:v>2</x:v>
      </x:c>
      <x:c r="R1537" s="47" t="str">
        <x:f>IF(COUNTIF(K1537:O1537,"&gt;3")&gt;0,"Проверить","")</x:f>
      </x:c>
    </x:row>
    <x:row r="1538">
      <x:c r="A1538" s="47" t="str">
        <x:v>База и розница совпали</x:v>
      </x:c>
      <x:c r="B1538" s="47" t="str">
        <x:v>PNY-12247</x:v>
      </x:c>
      <x:c r="C1538" s="47" t="str">
        <x:v>Часть 2</x:v>
      </x:c>
      <x:c r="D1538" s="47" t="str">
        <x:v>PNY-12247</x:v>
      </x:c>
      <x:c r="E1538" s="47" t="str">
        <x:v>COTTON JERSEY</x:v>
      </x:c>
      <x:c r="F1538" s="47" t="str">
        <x:v>WOMAN SHORT SLEEVE PYJAMA SET</x:v>
      </x:c>
      <x:c r="G1538" s="47" t="str">
        <x:v>S-M-L-XL 1-1-1-1</x:v>
      </x:c>
      <x:c r="H1538" s="47" t="str">
        <x:v>B-BLUE</x:v>
      </x:c>
      <x:c r="I1538" s="48" t="n">
        <x:v>20</x:v>
      </x:c>
      <x:c r="J1538" s="47" t="str">
        <x:v>А 20 В 20</x:v>
      </x:c>
      <x:c r="K1538" s="48" t="str"/>
      <x:c r="L1538" s="48" t="str"/>
      <x:c r="M1538" s="48" t="str"/>
      <x:c r="N1538" s="48" t="n">
        <x:v>2</x:v>
      </x:c>
      <x:c r="O1538" s="48" t="str"/>
      <x:c r="P1538" s="49" t="n">
        <x:f>IFERROR((MIN(3,MAX(0,K1538))+MIN(3,MAX(0,L1538))+MIN(3,MAX(0,M1538))+MIN(3,MAX(0,N1538))+MIN(3,MAX(0,O1538)))/COUNTIF(K1538:O1538,"&gt;0"),0)</x:f>
        <x:v>2</x:v>
      </x:c>
      <x:c r="Q1538" s="48" t="n">
        <x:f>COUNTIF(K1538:O1538,"&gt;=3")</x:f>
        <x:v>0</x:v>
      </x:c>
      <x:c r="R1538" s="47" t="str">
        <x:f>IF(COUNTIF(K1538:O1538,"&gt;3")&gt;0,"Проверить","")</x:f>
      </x:c>
    </x:row>
    <x:row r="1539">
      <x:c r="A1539" s="47" t="str">
        <x:v>База и розница совпали</x:v>
      </x:c>
      <x:c r="B1539" s="47" t="str">
        <x:v>PNY-12247</x:v>
      </x:c>
      <x:c r="C1539" s="47" t="str">
        <x:v>Часть 2</x:v>
      </x:c>
      <x:c r="D1539" s="47" t="str">
        <x:v>PNY-12247-1</x:v>
      </x:c>
      <x:c r="E1539" s="47" t="str">
        <x:v>COTTON JERSEY</x:v>
      </x:c>
      <x:c r="F1539" s="47" t="str">
        <x:v>WOMAN SHORT SLEEVE PYJAMA XL SET</x:v>
      </x:c>
      <x:c r="G1539" s="47" t="str">
        <x:v>1XL-2XL-3XL-4XL 1-1-1-1</x:v>
      </x:c>
      <x:c r="H1539" s="47" t="str">
        <x:v>A-LIGHT BROWN</x:v>
      </x:c>
      <x:c r="I1539" s="48" t="n">
        <x:v>20</x:v>
      </x:c>
      <x:c r="J1539" s="47" t="str">
        <x:v>А 20 В 20</x:v>
      </x:c>
      <x:c r="K1539" s="48" t="str"/>
      <x:c r="L1539" s="48" t="str"/>
      <x:c r="M1539" s="48" t="str"/>
      <x:c r="N1539" s="48" t="str"/>
      <x:c r="O1539" s="48" t="str"/>
      <x:c r="P1539" s="49" t="n">
        <x:f>IFERROR((MIN(3,MAX(0,K1539))+MIN(3,MAX(0,L1539))+MIN(3,MAX(0,M1539))+MIN(3,MAX(0,N1539))+MIN(3,MAX(0,O1539)))/COUNTIF(K1539:O1539,"&gt;0"),0)</x:f>
        <x:v>0</x:v>
      </x:c>
      <x:c r="Q1539" s="48" t="n">
        <x:f>COUNTIF(K1539:O1539,"&gt;=3")</x:f>
        <x:v>0</x:v>
      </x:c>
      <x:c r="R1539" s="47" t="str">
        <x:f>IF(COUNTIF(K1539:O1539,"&gt;3")&gt;0,"Проверить","")</x:f>
      </x:c>
    </x:row>
    <x:row r="1540">
      <x:c r="A1540" s="47" t="str">
        <x:v>База и розница совпали</x:v>
      </x:c>
      <x:c r="B1540" s="47" t="str">
        <x:v>PNY-12247</x:v>
      </x:c>
      <x:c r="C1540" s="47" t="str">
        <x:v>Часть 2</x:v>
      </x:c>
      <x:c r="D1540" s="47" t="str">
        <x:v>PNY-12247-1</x:v>
      </x:c>
      <x:c r="E1540" s="47" t="str">
        <x:v>COTTON JERSEY</x:v>
      </x:c>
      <x:c r="F1540" s="47" t="str">
        <x:v>WOMAN SHORT SLEEVE PYJAMA XL SET</x:v>
      </x:c>
      <x:c r="G1540" s="47" t="str">
        <x:v>1XL-2XL-3XL-4XL 1-1-1-1</x:v>
      </x:c>
      <x:c r="H1540" s="47" t="str">
        <x:v>B-BLUE</x:v>
      </x:c>
      <x:c r="I1540" s="48" t="n">
        <x:v>20</x:v>
      </x:c>
      <x:c r="J1540" s="47" t="str">
        <x:v>А 20 В 20</x:v>
      </x:c>
      <x:c r="K1540" s="48" t="str"/>
      <x:c r="L1540" s="48" t="str"/>
      <x:c r="M1540" s="48" t="str"/>
      <x:c r="N1540" s="48" t="n">
        <x:v>2</x:v>
      </x:c>
      <x:c r="O1540" s="48" t="str"/>
      <x:c r="P1540" s="49" t="n">
        <x:f>IFERROR((MIN(3,MAX(0,K1540))+MIN(3,MAX(0,L1540))+MIN(3,MAX(0,M1540))+MIN(3,MAX(0,N1540))+MIN(3,MAX(0,O1540)))/COUNTIF(K1540:O1540,"&gt;0"),0)</x:f>
        <x:v>2</x:v>
      </x:c>
      <x:c r="Q1540" s="48" t="n">
        <x:f>COUNTIF(K1540:O1540,"&gt;=3")</x:f>
        <x:v>0</x:v>
      </x:c>
      <x:c r="R1540" s="47" t="str">
        <x:f>IF(COUNTIF(K1540:O1540,"&gt;3")&gt;0,"Проверить","")</x:f>
      </x:c>
    </x:row>
    <x:row r="1541">
      <x:c r="A1541" s="47" t="str">
        <x:v>База и розница совпали</x:v>
      </x:c>
      <x:c r="B1541" s="47" t="str">
        <x:v>PNY-12248</x:v>
      </x:c>
      <x:c r="C1541" s="47" t="str">
        <x:v>Часть 2</x:v>
      </x:c>
      <x:c r="D1541" s="47" t="str">
        <x:v>PNY-12248</x:v>
      </x:c>
      <x:c r="E1541" s="47" t="str">
        <x:v>COTTON JERSEY</x:v>
      </x:c>
      <x:c r="F1541" s="47" t="str">
        <x:v>WOMAN CAPRİ SET</x:v>
      </x:c>
      <x:c r="G1541" s="47" t="str">
        <x:v>S-M-L-XL 1-1-1-1</x:v>
      </x:c>
      <x:c r="H1541" s="47" t="str">
        <x:v>A-LIGHT BROWN</x:v>
      </x:c>
      <x:c r="I1541" s="48" t="str"/>
      <x:c r="J1541" s="47" t="str"/>
      <x:c r="K1541" s="48" t="str"/>
      <x:c r="L1541" s="48" t="n">
        <x:v>3</x:v>
      </x:c>
      <x:c r="M1541" s="48" t="str"/>
      <x:c r="N1541" s="48" t="str"/>
      <x:c r="O1541" s="48" t="str"/>
      <x:c r="P1541" s="49" t="n">
        <x:f>IFERROR((MIN(3,MAX(0,K1541))+MIN(3,MAX(0,L1541))+MIN(3,MAX(0,M1541))+MIN(3,MAX(0,N1541))+MIN(3,MAX(0,O1541)))/COUNTIF(K1541:O1541,"&gt;0"),0)</x:f>
        <x:v>3</x:v>
      </x:c>
      <x:c r="Q1541" s="48" t="n">
        <x:f>COUNTIF(K1541:O1541,"&gt;=3")</x:f>
        <x:v>1</x:v>
      </x:c>
      <x:c r="R1541" s="47" t="str">
        <x:f>IF(COUNTIF(K1541:O1541,"&gt;3")&gt;0,"Проверить","")</x:f>
      </x:c>
    </x:row>
    <x:row r="1542">
      <x:c r="A1542" s="47" t="str">
        <x:v>База и розница совпали</x:v>
      </x:c>
      <x:c r="B1542" s="47" t="str">
        <x:v>PNY-12248</x:v>
      </x:c>
      <x:c r="C1542" s="47" t="str">
        <x:v>Часть 2</x:v>
      </x:c>
      <x:c r="D1542" s="47" t="str">
        <x:v>PNY-12248</x:v>
      </x:c>
      <x:c r="E1542" s="47" t="str">
        <x:v>COTTON JERSEY</x:v>
      </x:c>
      <x:c r="F1542" s="47" t="str">
        <x:v>WOMAN CAPRİ SET</x:v>
      </x:c>
      <x:c r="G1542" s="47" t="str">
        <x:v>S-M-L-XL 1-1-1-1</x:v>
      </x:c>
      <x:c r="H1542" s="47" t="str">
        <x:v>B-BLUE</x:v>
      </x:c>
      <x:c r="I1542" s="48" t="str"/>
      <x:c r="J1542" s="47" t="str"/>
      <x:c r="K1542" s="48" t="n">
        <x:v>3</x:v>
      </x:c>
      <x:c r="L1542" s="48" t="str"/>
      <x:c r="M1542" s="48" t="str"/>
      <x:c r="N1542" s="48" t="n">
        <x:v>2</x:v>
      </x:c>
      <x:c r="O1542" s="48" t="n">
        <x:v>3</x:v>
      </x:c>
      <x:c r="P1542" s="49" t="n">
        <x:f>IFERROR((MIN(3,MAX(0,K1542))+MIN(3,MAX(0,L1542))+MIN(3,MAX(0,M1542))+MIN(3,MAX(0,N1542))+MIN(3,MAX(0,O1542)))/COUNTIF(K1542:O1542,"&gt;0"),0)</x:f>
        <x:v>2.6666666666666665</x:v>
      </x:c>
      <x:c r="Q1542" s="48" t="n">
        <x:f>COUNTIF(K1542:O1542,"&gt;=3")</x:f>
        <x:v>2</x:v>
      </x:c>
      <x:c r="R1542" s="47" t="str">
        <x:f>IF(COUNTIF(K1542:O1542,"&gt;3")&gt;0,"Проверить","")</x:f>
      </x:c>
    </x:row>
    <x:row r="1543">
      <x:c r="A1543" s="47" t="str">
        <x:v>База и розница совпали</x:v>
      </x:c>
      <x:c r="B1543" s="47" t="str">
        <x:v>PNY-12248</x:v>
      </x:c>
      <x:c r="C1543" s="47" t="str">
        <x:v>Часть 2</x:v>
      </x:c>
      <x:c r="D1543" s="47" t="str">
        <x:v>PNY-12248-1</x:v>
      </x:c>
      <x:c r="E1543" s="47" t="str">
        <x:v>COTTON JERSEY</x:v>
      </x:c>
      <x:c r="F1543" s="47" t="str">
        <x:v>WOMAN CAPRİ XL SET</x:v>
      </x:c>
      <x:c r="G1543" s="47" t="str">
        <x:v>1XL-2XL-3XL-4XL 1-1-1-1</x:v>
      </x:c>
      <x:c r="H1543" s="47" t="str">
        <x:v>A-LIGHT BROWN</x:v>
      </x:c>
      <x:c r="I1543" s="48" t="n">
        <x:v>20</x:v>
      </x:c>
      <x:c r="J1543" s="47" t="str">
        <x:v>А 20 В 20</x:v>
      </x:c>
      <x:c r="K1543" s="48" t="n">
        <x:v>3</x:v>
      </x:c>
      <x:c r="L1543" s="48" t="n">
        <x:v>3</x:v>
      </x:c>
      <x:c r="M1543" s="48" t="str"/>
      <x:c r="N1543" s="48" t="str"/>
      <x:c r="O1543" s="48" t="str"/>
      <x:c r="P1543" s="49" t="n">
        <x:f>IFERROR((MIN(3,MAX(0,K1543))+MIN(3,MAX(0,L1543))+MIN(3,MAX(0,M1543))+MIN(3,MAX(0,N1543))+MIN(3,MAX(0,O1543)))/COUNTIF(K1543:O1543,"&gt;0"),0)</x:f>
        <x:v>3</x:v>
      </x:c>
      <x:c r="Q1543" s="48" t="n">
        <x:f>COUNTIF(K1543:O1543,"&gt;=3")</x:f>
        <x:v>2</x:v>
      </x:c>
      <x:c r="R1543" s="47" t="str">
        <x:f>IF(COUNTIF(K1543:O1543,"&gt;3")&gt;0,"Проверить","")</x:f>
      </x:c>
    </x:row>
    <x:row r="1544">
      <x:c r="A1544" s="47" t="str">
        <x:v>База и розница совпали</x:v>
      </x:c>
      <x:c r="B1544" s="47" t="str">
        <x:v>PNY-12248</x:v>
      </x:c>
      <x:c r="C1544" s="47" t="str">
        <x:v>Часть 2</x:v>
      </x:c>
      <x:c r="D1544" s="47" t="str">
        <x:v>PNY-12248-1</x:v>
      </x:c>
      <x:c r="E1544" s="47" t="str">
        <x:v>COTTON JERSEY</x:v>
      </x:c>
      <x:c r="F1544" s="47" t="str">
        <x:v>WOMAN CAPRİ XL SET</x:v>
      </x:c>
      <x:c r="G1544" s="47" t="str">
        <x:v>1XL-2XL-3XL-4XL 1-1-1-1</x:v>
      </x:c>
      <x:c r="H1544" s="47" t="str">
        <x:v>B-BLUE</x:v>
      </x:c>
      <x:c r="I1544" s="48" t="n">
        <x:v>20</x:v>
      </x:c>
      <x:c r="J1544" s="47" t="str">
        <x:v>А 20 В 20</x:v>
      </x:c>
      <x:c r="K1544" s="48" t="str"/>
      <x:c r="L1544" s="48" t="str"/>
      <x:c r="M1544" s="48" t="str"/>
      <x:c r="N1544" s="48" t="n">
        <x:v>2</x:v>
      </x:c>
      <x:c r="O1544" s="48" t="n">
        <x:v>3</x:v>
      </x:c>
      <x:c r="P1544" s="49" t="n">
        <x:f>IFERROR((MIN(3,MAX(0,K1544))+MIN(3,MAX(0,L1544))+MIN(3,MAX(0,M1544))+MIN(3,MAX(0,N1544))+MIN(3,MAX(0,O1544)))/COUNTIF(K1544:O1544,"&gt;0"),0)</x:f>
        <x:v>2.5</x:v>
      </x:c>
      <x:c r="Q1544" s="48" t="n">
        <x:f>COUNTIF(K1544:O1544,"&gt;=3")</x:f>
        <x:v>1</x:v>
      </x:c>
      <x:c r="R1544" s="47" t="str">
        <x:f>IF(COUNTIF(K1544:O1544,"&gt;3")&gt;0,"Проверить","")</x:f>
      </x:c>
    </x:row>
    <x:row r="1545">
      <x:c r="A1545" s="47" t="str">
        <x:v>База и розница совпали</x:v>
      </x:c>
      <x:c r="B1545" s="47" t="str">
        <x:v>PNY-12249</x:v>
      </x:c>
      <x:c r="C1545" s="47" t="str">
        <x:v>Часть 2</x:v>
      </x:c>
      <x:c r="D1545" s="47" t="str">
        <x:v>PNY-12249</x:v>
      </x:c>
      <x:c r="E1545" s="47" t="str">
        <x:v>COTTON JERSEY</x:v>
      </x:c>
      <x:c r="F1545" s="47" t="str">
        <x:v>WOMAN SHORT SET</x:v>
      </x:c>
      <x:c r="G1545" s="47" t="str">
        <x:v>S-M-L-XL 1-1-1-1</x:v>
      </x:c>
      <x:c r="H1545" s="47" t="str">
        <x:v>A-LIGHT BROWN</x:v>
      </x:c>
      <x:c r="I1545" s="48" t="n">
        <x:v>20</x:v>
      </x:c>
      <x:c r="J1545" s="47" t="str">
        <x:v>А 20 В 20</x:v>
      </x:c>
      <x:c r="K1545" s="48" t="n">
        <x:v>3</x:v>
      </x:c>
      <x:c r="L1545" s="48" t="n">
        <x:v>3</x:v>
      </x:c>
      <x:c r="M1545" s="48" t="str"/>
      <x:c r="N1545" s="48" t="str"/>
      <x:c r="O1545" s="48" t="str"/>
      <x:c r="P1545" s="49" t="n">
        <x:f>IFERROR((MIN(3,MAX(0,K1545))+MIN(3,MAX(0,L1545))+MIN(3,MAX(0,M1545))+MIN(3,MAX(0,N1545))+MIN(3,MAX(0,O1545)))/COUNTIF(K1545:O1545,"&gt;0"),0)</x:f>
        <x:v>3</x:v>
      </x:c>
      <x:c r="Q1545" s="48" t="n">
        <x:f>COUNTIF(K1545:O1545,"&gt;=3")</x:f>
        <x:v>2</x:v>
      </x:c>
      <x:c r="R1545" s="47" t="str">
        <x:f>IF(COUNTIF(K1545:O1545,"&gt;3")&gt;0,"Проверить","")</x:f>
      </x:c>
    </x:row>
    <x:row r="1546">
      <x:c r="A1546" s="47" t="str">
        <x:v>База и розница совпали</x:v>
      </x:c>
      <x:c r="B1546" s="47" t="str">
        <x:v>PNY-12249</x:v>
      </x:c>
      <x:c r="C1546" s="47" t="str">
        <x:v>Часть 2</x:v>
      </x:c>
      <x:c r="D1546" s="47" t="str">
        <x:v>PNY-12249</x:v>
      </x:c>
      <x:c r="E1546" s="47" t="str">
        <x:v>COTTON JERSEY</x:v>
      </x:c>
      <x:c r="F1546" s="47" t="str">
        <x:v>WOMAN SHORT SET</x:v>
      </x:c>
      <x:c r="G1546" s="47" t="str">
        <x:v>S-M-L-XL 1-1-1-1</x:v>
      </x:c>
      <x:c r="H1546" s="47" t="str">
        <x:v>B-BLUE</x:v>
      </x:c>
      <x:c r="I1546" s="48" t="n">
        <x:v>20</x:v>
      </x:c>
      <x:c r="J1546" s="47" t="str">
        <x:v>А 20 В 20</x:v>
      </x:c>
      <x:c r="K1546" s="48" t="str"/>
      <x:c r="L1546" s="48" t="str"/>
      <x:c r="M1546" s="48" t="str"/>
      <x:c r="N1546" s="48" t="n">
        <x:v>2</x:v>
      </x:c>
      <x:c r="O1546" s="48" t="str"/>
      <x:c r="P1546" s="49" t="n">
        <x:f>IFERROR((MIN(3,MAX(0,K1546))+MIN(3,MAX(0,L1546))+MIN(3,MAX(0,M1546))+MIN(3,MAX(0,N1546))+MIN(3,MAX(0,O1546)))/COUNTIF(K1546:O1546,"&gt;0"),0)</x:f>
        <x:v>2</x:v>
      </x:c>
      <x:c r="Q1546" s="48" t="n">
        <x:f>COUNTIF(K1546:O1546,"&gt;=3")</x:f>
        <x:v>0</x:v>
      </x:c>
      <x:c r="R1546" s="47" t="str">
        <x:f>IF(COUNTIF(K1546:O1546,"&gt;3")&gt;0,"Проверить","")</x:f>
      </x:c>
    </x:row>
    <x:row r="1547">
      <x:c r="A1547" s="47" t="str">
        <x:v>База и розница совпали</x:v>
      </x:c>
      <x:c r="B1547" s="47" t="str">
        <x:v>PNY-12249</x:v>
      </x:c>
      <x:c r="C1547" s="47" t="str">
        <x:v>Часть 2</x:v>
      </x:c>
      <x:c r="D1547" s="47" t="str">
        <x:v>PNY-12249-1</x:v>
      </x:c>
      <x:c r="E1547" s="47" t="str">
        <x:v>COTTON JERSEY</x:v>
      </x:c>
      <x:c r="F1547" s="47" t="str">
        <x:v>WOMAN SHORT XL SET</x:v>
      </x:c>
      <x:c r="G1547" s="47" t="str">
        <x:v>1XL-2XL-3XL-4XL 1-1-1-1</x:v>
      </x:c>
      <x:c r="H1547" s="47" t="str">
        <x:v>A-LIGHT BROWN</x:v>
      </x:c>
      <x:c r="I1547" s="48" t="n">
        <x:v>20</x:v>
      </x:c>
      <x:c r="J1547" s="47" t="str">
        <x:v>А 20 В 20</x:v>
      </x:c>
      <x:c r="K1547" s="48" t="str"/>
      <x:c r="L1547" s="48" t="str"/>
      <x:c r="M1547" s="48" t="str"/>
      <x:c r="N1547" s="48" t="str"/>
      <x:c r="O1547" s="48" t="n">
        <x:v>3</x:v>
      </x:c>
      <x:c r="P1547" s="49" t="n">
        <x:f>IFERROR((MIN(3,MAX(0,K1547))+MIN(3,MAX(0,L1547))+MIN(3,MAX(0,M1547))+MIN(3,MAX(0,N1547))+MIN(3,MAX(0,O1547)))/COUNTIF(K1547:O1547,"&gt;0"),0)</x:f>
        <x:v>3</x:v>
      </x:c>
      <x:c r="Q1547" s="48" t="n">
        <x:f>COUNTIF(K1547:O1547,"&gt;=3")</x:f>
        <x:v>1</x:v>
      </x:c>
      <x:c r="R1547" s="47" t="str">
        <x:f>IF(COUNTIF(K1547:O1547,"&gt;3")&gt;0,"Проверить","")</x:f>
      </x:c>
    </x:row>
    <x:row r="1548">
      <x:c r="A1548" s="47" t="str">
        <x:v>База и розница совпали</x:v>
      </x:c>
      <x:c r="B1548" s="47" t="str">
        <x:v>PNY-12249</x:v>
      </x:c>
      <x:c r="C1548" s="47" t="str">
        <x:v>Часть 2</x:v>
      </x:c>
      <x:c r="D1548" s="47" t="str">
        <x:v>PNY-12249-1</x:v>
      </x:c>
      <x:c r="E1548" s="47" t="str">
        <x:v>COTTON JERSEY</x:v>
      </x:c>
      <x:c r="F1548" s="47" t="str">
        <x:v>WOMAN SHORT XL SET</x:v>
      </x:c>
      <x:c r="G1548" s="47" t="str">
        <x:v>1XL-2XL-3XL-4XL 1-1-1-1</x:v>
      </x:c>
      <x:c r="H1548" s="47" t="str">
        <x:v>B-BLUE</x:v>
      </x:c>
      <x:c r="I1548" s="48" t="n">
        <x:v>20</x:v>
      </x:c>
      <x:c r="J1548" s="47" t="str">
        <x:v>А 20 В 20</x:v>
      </x:c>
      <x:c r="K1548" s="48" t="str"/>
      <x:c r="L1548" s="48" t="str"/>
      <x:c r="M1548" s="48" t="str"/>
      <x:c r="N1548" s="48" t="n">
        <x:v>2</x:v>
      </x:c>
      <x:c r="O1548" s="48" t="n">
        <x:v>3</x:v>
      </x:c>
      <x:c r="P1548" s="49" t="n">
        <x:f>IFERROR((MIN(3,MAX(0,K1548))+MIN(3,MAX(0,L1548))+MIN(3,MAX(0,M1548))+MIN(3,MAX(0,N1548))+MIN(3,MAX(0,O1548)))/COUNTIF(K1548:O1548,"&gt;0"),0)</x:f>
        <x:v>2.5</x:v>
      </x:c>
      <x:c r="Q1548" s="48" t="n">
        <x:f>COUNTIF(K1548:O1548,"&gt;=3")</x:f>
        <x:v>1</x:v>
      </x:c>
      <x:c r="R1548" s="47" t="str">
        <x:f>IF(COUNTIF(K1548:O1548,"&gt;3")&gt;0,"Проверить","")</x:f>
      </x:c>
    </x:row>
    <x:row r="1549">
      <x:c r="A1549" s="47" t="str">
        <x:v>Магазины хотят, база не взяла</x:v>
      </x:c>
      <x:c r="B1549" s="47" t="str">
        <x:v>PNY-12250</x:v>
      </x:c>
      <x:c r="C1549" s="47" t="str">
        <x:v>Часть 2</x:v>
      </x:c>
      <x:c r="D1549" s="47" t="str">
        <x:v>PNY-12250</x:v>
      </x:c>
      <x:c r="E1549" s="47" t="str">
        <x:v>COTTON JERSEY</x:v>
      </x:c>
      <x:c r="F1549" s="47" t="str">
        <x:v>WOMAN PYJAMA SET</x:v>
      </x:c>
      <x:c r="G1549" s="47" t="str">
        <x:v>S-M-L-XL 1-1-1-1</x:v>
      </x:c>
      <x:c r="H1549" s="47" t="str">
        <x:v>A-LIGHT PURPLE</x:v>
      </x:c>
      <x:c r="I1549" s="48" t="str"/>
      <x:c r="J1549" s="47" t="str"/>
      <x:c r="K1549" s="48" t="str"/>
      <x:c r="L1549" s="48" t="str"/>
      <x:c r="M1549" s="48" t="str"/>
      <x:c r="N1549" s="48" t="n">
        <x:v>2</x:v>
      </x:c>
      <x:c r="O1549" s="48" t="n">
        <x:v>2</x:v>
      </x:c>
      <x:c r="P1549" s="49" t="n">
        <x:f>IFERROR((MIN(3,MAX(0,K1549))+MIN(3,MAX(0,L1549))+MIN(3,MAX(0,M1549))+MIN(3,MAX(0,N1549))+MIN(3,MAX(0,O1549)))/COUNTIF(K1549:O1549,"&gt;0"),0)</x:f>
        <x:v>2</x:v>
      </x:c>
      <x:c r="Q1549" s="48" t="n">
        <x:f>COUNTIF(K1549:O1549,"&gt;=3")</x:f>
        <x:v>0</x:v>
      </x:c>
      <x:c r="R1549" s="47" t="str">
        <x:f>IF(COUNTIF(K1549:O1549,"&gt;3")&gt;0,"Проверить","")</x:f>
      </x:c>
    </x:row>
    <x:row r="1550">
      <x:c r="A1550" s="47" t="str">
        <x:v>Магазины хотят, база не взяла</x:v>
      </x:c>
      <x:c r="B1550" s="47" t="str">
        <x:v>PNY-12250</x:v>
      </x:c>
      <x:c r="C1550" s="47" t="str">
        <x:v>Часть 2</x:v>
      </x:c>
      <x:c r="D1550" s="47" t="str">
        <x:v>PNY-12250-1</x:v>
      </x:c>
      <x:c r="E1550" s="47" t="str">
        <x:v>COTTON JERSEY</x:v>
      </x:c>
      <x:c r="F1550" s="47" t="str">
        <x:v>WOMAN PYJAMA XL SET</x:v>
      </x:c>
      <x:c r="G1550" s="47" t="str">
        <x:v>1XL-2XL-3XL-4XL 1-1-1-1</x:v>
      </x:c>
      <x:c r="H1550" s="47" t="str">
        <x:v>A-LIGHT PURPLE</x:v>
      </x:c>
      <x:c r="I1550" s="48" t="str"/>
      <x:c r="J1550" s="47" t="str"/>
      <x:c r="K1550" s="48" t="str"/>
      <x:c r="L1550" s="48" t="str"/>
      <x:c r="M1550" s="48" t="str"/>
      <x:c r="N1550" s="48" t="n">
        <x:v>2</x:v>
      </x:c>
      <x:c r="O1550" s="48" t="n">
        <x:v>2</x:v>
      </x:c>
      <x:c r="P1550" s="49" t="n">
        <x:f>IFERROR((MIN(3,MAX(0,K1550))+MIN(3,MAX(0,L1550))+MIN(3,MAX(0,M1550))+MIN(3,MAX(0,N1550))+MIN(3,MAX(0,O1550)))/COUNTIF(K1550:O1550,"&gt;0"),0)</x:f>
        <x:v>2</x:v>
      </x:c>
      <x:c r="Q1550" s="48" t="n">
        <x:f>COUNTIF(K1550:O1550,"&gt;=3")</x:f>
        <x:v>0</x:v>
      </x:c>
      <x:c r="R1550" s="47" t="str">
        <x:f>IF(COUNTIF(K1550:O1550,"&gt;3")&gt;0,"Проверить","")</x:f>
      </x:c>
    </x:row>
    <x:row r="1551">
      <x:c r="A1551" s="47" t="str">
        <x:v>Магазины хотят, база не взяла</x:v>
      </x:c>
      <x:c r="B1551" s="47" t="str">
        <x:v>PNY-12251</x:v>
      </x:c>
      <x:c r="C1551" s="47" t="str">
        <x:v>Часть 2</x:v>
      </x:c>
      <x:c r="D1551" s="47" t="str">
        <x:v>PNY-12251</x:v>
      </x:c>
      <x:c r="E1551" s="47" t="str">
        <x:v>COTTON JERSEY</x:v>
      </x:c>
      <x:c r="F1551" s="47" t="str">
        <x:v>WOMAN SHORT SLEEVE PYJAMA SET</x:v>
      </x:c>
      <x:c r="G1551" s="47" t="str">
        <x:v>S-M-L-XL 1-1-1-1</x:v>
      </x:c>
      <x:c r="H1551" s="47" t="str">
        <x:v>A-LIGHT PURPLE</x:v>
      </x:c>
      <x:c r="I1551" s="48" t="str"/>
      <x:c r="J1551" s="47" t="str"/>
      <x:c r="K1551" s="48" t="str"/>
      <x:c r="L1551" s="48" t="str"/>
      <x:c r="M1551" s="48" t="str"/>
      <x:c r="N1551" s="48" t="n">
        <x:v>2</x:v>
      </x:c>
      <x:c r="O1551" s="48" t="n">
        <x:v>2</x:v>
      </x:c>
      <x:c r="P1551" s="49" t="n">
        <x:f>IFERROR((MIN(3,MAX(0,K1551))+MIN(3,MAX(0,L1551))+MIN(3,MAX(0,M1551))+MIN(3,MAX(0,N1551))+MIN(3,MAX(0,O1551)))/COUNTIF(K1551:O1551,"&gt;0"),0)</x:f>
        <x:v>2</x:v>
      </x:c>
      <x:c r="Q1551" s="48" t="n">
        <x:f>COUNTIF(K1551:O1551,"&gt;=3")</x:f>
        <x:v>0</x:v>
      </x:c>
      <x:c r="R1551" s="47" t="str">
        <x:f>IF(COUNTIF(K1551:O1551,"&gt;3")&gt;0,"Проверить","")</x:f>
      </x:c>
    </x:row>
    <x:row r="1552">
      <x:c r="A1552" s="47" t="str">
        <x:v>Магазины хотят, база не взяла</x:v>
      </x:c>
      <x:c r="B1552" s="47" t="str">
        <x:v>PNY-12251</x:v>
      </x:c>
      <x:c r="C1552" s="47" t="str">
        <x:v>Часть 2</x:v>
      </x:c>
      <x:c r="D1552" s="47" t="str">
        <x:v>PNY-12251-1</x:v>
      </x:c>
      <x:c r="E1552" s="47" t="str">
        <x:v>COTTON JERSEY</x:v>
      </x:c>
      <x:c r="F1552" s="47" t="str">
        <x:v>WOMAN SHORT SLEEVE PYJAMA XL SET</x:v>
      </x:c>
      <x:c r="G1552" s="47" t="str">
        <x:v>1XL-2XL-3XL-4XL 1-1-1-1</x:v>
      </x:c>
      <x:c r="H1552" s="47" t="str">
        <x:v>A-LIGHT PURPLE</x:v>
      </x:c>
      <x:c r="I1552" s="48" t="str"/>
      <x:c r="J1552" s="47" t="str"/>
      <x:c r="K1552" s="48" t="str"/>
      <x:c r="L1552" s="48" t="str"/>
      <x:c r="M1552" s="48" t="str"/>
      <x:c r="N1552" s="48" t="n">
        <x:v>2</x:v>
      </x:c>
      <x:c r="O1552" s="48" t="n">
        <x:v>2</x:v>
      </x:c>
      <x:c r="P1552" s="49" t="n">
        <x:f>IFERROR((MIN(3,MAX(0,K1552))+MIN(3,MAX(0,L1552))+MIN(3,MAX(0,M1552))+MIN(3,MAX(0,N1552))+MIN(3,MAX(0,O1552)))/COUNTIF(K1552:O1552,"&gt;0"),0)</x:f>
        <x:v>2</x:v>
      </x:c>
      <x:c r="Q1552" s="48" t="n">
        <x:f>COUNTIF(K1552:O1552,"&gt;=3")</x:f>
        <x:v>0</x:v>
      </x:c>
      <x:c r="R1552" s="47" t="str">
        <x:f>IF(COUNTIF(K1552:O1552,"&gt;3")&gt;0,"Проверить","")</x:f>
      </x:c>
    </x:row>
    <x:row r="1553">
      <x:c r="A1553" s="47" t="str">
        <x:v>Магазины хотят, база не взяла</x:v>
      </x:c>
      <x:c r="B1553" s="47" t="str">
        <x:v>PNY-12252</x:v>
      </x:c>
      <x:c r="C1553" s="47" t="str">
        <x:v>Часть 2</x:v>
      </x:c>
      <x:c r="D1553" s="47" t="str">
        <x:v>PNY-12252</x:v>
      </x:c>
      <x:c r="E1553" s="47" t="str">
        <x:v>COTTON JERSEY</x:v>
      </x:c>
      <x:c r="F1553" s="47" t="str">
        <x:v>WOMAN CAPRİ SET</x:v>
      </x:c>
      <x:c r="G1553" s="47" t="str">
        <x:v>S-M-L-XL 1-1-1-1</x:v>
      </x:c>
      <x:c r="H1553" s="47" t="str">
        <x:v>A-LIGHT PURPLE</x:v>
      </x:c>
      <x:c r="I1553" s="48" t="str"/>
      <x:c r="J1553" s="47" t="str"/>
      <x:c r="K1553" s="48" t="str"/>
      <x:c r="L1553" s="48" t="str"/>
      <x:c r="M1553" s="48" t="str"/>
      <x:c r="N1553" s="48" t="n">
        <x:v>2</x:v>
      </x:c>
      <x:c r="O1553" s="48" t="n">
        <x:v>2</x:v>
      </x:c>
      <x:c r="P1553" s="49" t="n">
        <x:f>IFERROR((MIN(3,MAX(0,K1553))+MIN(3,MAX(0,L1553))+MIN(3,MAX(0,M1553))+MIN(3,MAX(0,N1553))+MIN(3,MAX(0,O1553)))/COUNTIF(K1553:O1553,"&gt;0"),0)</x:f>
        <x:v>2</x:v>
      </x:c>
      <x:c r="Q1553" s="48" t="n">
        <x:f>COUNTIF(K1553:O1553,"&gt;=3")</x:f>
        <x:v>0</x:v>
      </x:c>
      <x:c r="R1553" s="47" t="str">
        <x:f>IF(COUNTIF(K1553:O1553,"&gt;3")&gt;0,"Проверить","")</x:f>
      </x:c>
    </x:row>
    <x:row r="1554">
      <x:c r="A1554" s="47" t="str">
        <x:v>Магазины хотят, база не взяла</x:v>
      </x:c>
      <x:c r="B1554" s="47" t="str">
        <x:v>PNY-12252</x:v>
      </x:c>
      <x:c r="C1554" s="47" t="str">
        <x:v>Часть 2</x:v>
      </x:c>
      <x:c r="D1554" s="47" t="str">
        <x:v>PNY-12252-1</x:v>
      </x:c>
      <x:c r="E1554" s="47" t="str">
        <x:v>COTTON JERSEY</x:v>
      </x:c>
      <x:c r="F1554" s="47" t="str">
        <x:v>WOMAN CAPRİ XL SET</x:v>
      </x:c>
      <x:c r="G1554" s="47" t="str">
        <x:v>1XL-2XL-3XL-4XL 1-1-1-1</x:v>
      </x:c>
      <x:c r="H1554" s="47" t="str">
        <x:v>A-LIGHT PURPLE</x:v>
      </x:c>
      <x:c r="I1554" s="48" t="str"/>
      <x:c r="J1554" s="47" t="str"/>
      <x:c r="K1554" s="48" t="str"/>
      <x:c r="L1554" s="48" t="str"/>
      <x:c r="M1554" s="48" t="n">
        <x:v>1</x:v>
      </x:c>
      <x:c r="N1554" s="48" t="n">
        <x:v>2</x:v>
      </x:c>
      <x:c r="O1554" s="48" t="n">
        <x:v>2</x:v>
      </x:c>
      <x:c r="P1554" s="49" t="n">
        <x:f>IFERROR((MIN(3,MAX(0,K1554))+MIN(3,MAX(0,L1554))+MIN(3,MAX(0,M1554))+MIN(3,MAX(0,N1554))+MIN(3,MAX(0,O1554)))/COUNTIF(K1554:O1554,"&gt;0"),0)</x:f>
        <x:v>1.6666666666666667</x:v>
      </x:c>
      <x:c r="Q1554" s="48" t="n">
        <x:f>COUNTIF(K1554:O1554,"&gt;=3")</x:f>
        <x:v>0</x:v>
      </x:c>
      <x:c r="R1554" s="47" t="str">
        <x:f>IF(COUNTIF(K1554:O1554,"&gt;3")&gt;0,"Проверить","")</x:f>
      </x:c>
    </x:row>
    <x:row r="1555">
      <x:c r="A1555" s="47" t="str">
        <x:v>Магазины хотят, база не взяла</x:v>
      </x:c>
      <x:c r="B1555" s="47" t="str">
        <x:v>PNY-12253</x:v>
      </x:c>
      <x:c r="C1555" s="47" t="str">
        <x:v>Часть 2</x:v>
      </x:c>
      <x:c r="D1555" s="47" t="str">
        <x:v>PNY-12253</x:v>
      </x:c>
      <x:c r="E1555" s="47" t="str">
        <x:v>COTTON JERSEY</x:v>
      </x:c>
      <x:c r="F1555" s="47" t="str">
        <x:v>WOMAN SHORT SET</x:v>
      </x:c>
      <x:c r="G1555" s="47" t="str">
        <x:v>S-M-L-XL 1-1-1-1</x:v>
      </x:c>
      <x:c r="H1555" s="47" t="str">
        <x:v>A-LIGHT PURPLE</x:v>
      </x:c>
      <x:c r="I1555" s="48" t="str"/>
      <x:c r="J1555" s="47" t="str"/>
      <x:c r="K1555" s="48" t="str"/>
      <x:c r="L1555" s="48" t="str"/>
      <x:c r="M1555" s="48" t="n">
        <x:v>1</x:v>
      </x:c>
      <x:c r="N1555" s="48" t="n">
        <x:v>2</x:v>
      </x:c>
      <x:c r="O1555" s="48" t="n">
        <x:v>2</x:v>
      </x:c>
      <x:c r="P1555" s="49" t="n">
        <x:f>IFERROR((MIN(3,MAX(0,K1555))+MIN(3,MAX(0,L1555))+MIN(3,MAX(0,M1555))+MIN(3,MAX(0,N1555))+MIN(3,MAX(0,O1555)))/COUNTIF(K1555:O1555,"&gt;0"),0)</x:f>
        <x:v>1.6666666666666667</x:v>
      </x:c>
      <x:c r="Q1555" s="48" t="n">
        <x:f>COUNTIF(K1555:O1555,"&gt;=3")</x:f>
        <x:v>0</x:v>
      </x:c>
      <x:c r="R1555" s="47" t="str">
        <x:f>IF(COUNTIF(K1555:O1555,"&gt;3")&gt;0,"Проверить","")</x:f>
      </x:c>
    </x:row>
    <x:row r="1556">
      <x:c r="A1556" s="47" t="str">
        <x:v>Магазины хотят, база не взяла</x:v>
      </x:c>
      <x:c r="B1556" s="47" t="str">
        <x:v>PNY-12253</x:v>
      </x:c>
      <x:c r="C1556" s="47" t="str">
        <x:v>Часть 2</x:v>
      </x:c>
      <x:c r="D1556" s="47" t="str">
        <x:v>PNY-12253-1</x:v>
      </x:c>
      <x:c r="E1556" s="47" t="str">
        <x:v>COTTON JERSEY</x:v>
      </x:c>
      <x:c r="F1556" s="47" t="str">
        <x:v>WOMAN SHORT XL SET</x:v>
      </x:c>
      <x:c r="G1556" s="47" t="str">
        <x:v>1XL-2XL-3XL-4XL 1-1-1-1</x:v>
      </x:c>
      <x:c r="H1556" s="47" t="str">
        <x:v>A-LIGHT PURPLE</x:v>
      </x:c>
      <x:c r="I1556" s="48" t="str"/>
      <x:c r="J1556" s="47" t="str"/>
      <x:c r="K1556" s="48" t="str"/>
      <x:c r="L1556" s="48" t="str"/>
      <x:c r="M1556" s="48" t="n">
        <x:v>1</x:v>
      </x:c>
      <x:c r="N1556" s="48" t="n">
        <x:v>2</x:v>
      </x:c>
      <x:c r="O1556" s="48" t="n">
        <x:v>2</x:v>
      </x:c>
      <x:c r="P1556" s="49" t="n">
        <x:f>IFERROR((MIN(3,MAX(0,K1556))+MIN(3,MAX(0,L1556))+MIN(3,MAX(0,M1556))+MIN(3,MAX(0,N1556))+MIN(3,MAX(0,O1556)))/COUNTIF(K1556:O1556,"&gt;0"),0)</x:f>
        <x:v>1.6666666666666667</x:v>
      </x:c>
      <x:c r="Q1556" s="48" t="n">
        <x:f>COUNTIF(K1556:O1556,"&gt;=3")</x:f>
        <x:v>0</x:v>
      </x:c>
      <x:c r="R1556" s="47" t="str">
        <x:f>IF(COUNTIF(K1556:O1556,"&gt;3")&gt;0,"Проверить","")</x:f>
      </x:c>
    </x:row>
    <x:row r="1557">
      <x:c r="A1557" s="47" t="str">
        <x:v>База и розница совпали</x:v>
      </x:c>
      <x:c r="B1557" s="47" t="str">
        <x:v>PNY-12254</x:v>
      </x:c>
      <x:c r="C1557" s="47" t="str">
        <x:v>Часть 2</x:v>
      </x:c>
      <x:c r="D1557" s="47" t="str">
        <x:v>PNY-12254</x:v>
      </x:c>
      <x:c r="E1557" s="47" t="str">
        <x:v>COTTON JERSEY</x:v>
      </x:c>
      <x:c r="F1557" s="47" t="str">
        <x:v>WOMAN PYJAMA SET</x:v>
      </x:c>
      <x:c r="G1557" s="47" t="str">
        <x:v>S-M-L-XL 1-1-1-1</x:v>
      </x:c>
      <x:c r="H1557" s="47" t="str">
        <x:v>A-PINK</x:v>
      </x:c>
      <x:c r="I1557" s="48" t="n">
        <x:v>20</x:v>
      </x:c>
      <x:c r="J1557" s="47" t="str">
        <x:v>А 20</x:v>
      </x:c>
      <x:c r="K1557" s="48" t="str"/>
      <x:c r="L1557" s="48" t="str"/>
      <x:c r="M1557" s="48" t="n">
        <x:v>2</x:v>
      </x:c>
      <x:c r="N1557" s="48" t="n">
        <x:v>2</x:v>
      </x:c>
      <x:c r="O1557" s="48" t="str"/>
      <x:c r="P1557" s="49" t="n">
        <x:f>IFERROR((MIN(3,MAX(0,K1557))+MIN(3,MAX(0,L1557))+MIN(3,MAX(0,M1557))+MIN(3,MAX(0,N1557))+MIN(3,MAX(0,O1557)))/COUNTIF(K1557:O1557,"&gt;0"),0)</x:f>
        <x:v>2</x:v>
      </x:c>
      <x:c r="Q1557" s="48" t="n">
        <x:f>COUNTIF(K1557:O1557,"&gt;=3")</x:f>
        <x:v>0</x:v>
      </x:c>
      <x:c r="R1557" s="47" t="str">
        <x:f>IF(COUNTIF(K1557:O1557,"&gt;3")&gt;0,"Проверить","")</x:f>
      </x:c>
    </x:row>
    <x:row r="1558">
      <x:c r="A1558" s="47" t="str">
        <x:v>База и розница совпали</x:v>
      </x:c>
      <x:c r="B1558" s="47" t="str">
        <x:v>PNY-12254</x:v>
      </x:c>
      <x:c r="C1558" s="47" t="str">
        <x:v>Часть 2</x:v>
      </x:c>
      <x:c r="D1558" s="47" t="str">
        <x:v>PNY-12254-1</x:v>
      </x:c>
      <x:c r="E1558" s="47" t="str">
        <x:v>COTTON JERSEY</x:v>
      </x:c>
      <x:c r="F1558" s="47" t="str">
        <x:v>WOMAN PYJAMA XL SET</x:v>
      </x:c>
      <x:c r="G1558" s="47" t="str">
        <x:v>1XL-2XL-3XL-4XL 1-1-1-1</x:v>
      </x:c>
      <x:c r="H1558" s="47" t="str">
        <x:v>A-PINK</x:v>
      </x:c>
      <x:c r="I1558" s="48" t="str"/>
      <x:c r="J1558" s="47" t="str"/>
      <x:c r="K1558" s="48" t="str"/>
      <x:c r="L1558" s="48" t="str"/>
      <x:c r="M1558" s="48" t="n">
        <x:v>2</x:v>
      </x:c>
      <x:c r="N1558" s="48" t="n">
        <x:v>2</x:v>
      </x:c>
      <x:c r="O1558" s="48" t="str"/>
      <x:c r="P1558" s="49" t="n">
        <x:f>IFERROR((MIN(3,MAX(0,K1558))+MIN(3,MAX(0,L1558))+MIN(3,MAX(0,M1558))+MIN(3,MAX(0,N1558))+MIN(3,MAX(0,O1558)))/COUNTIF(K1558:O1558,"&gt;0"),0)</x:f>
        <x:v>2</x:v>
      </x:c>
      <x:c r="Q1558" s="48" t="n">
        <x:f>COUNTIF(K1558:O1558,"&gt;=3")</x:f>
        <x:v>0</x:v>
      </x:c>
      <x:c r="R1558" s="47" t="str">
        <x:f>IF(COUNTIF(K1558:O1558,"&gt;3")&gt;0,"Проверить","")</x:f>
      </x:c>
    </x:row>
    <x:row r="1559">
      <x:c r="A1559" s="47" t="str">
        <x:v>База и розница совпали</x:v>
      </x:c>
      <x:c r="B1559" s="47" t="str">
        <x:v>PNY-12255</x:v>
      </x:c>
      <x:c r="C1559" s="47" t="str">
        <x:v>Часть 2</x:v>
      </x:c>
      <x:c r="D1559" s="47" t="str">
        <x:v>PNY-12255</x:v>
      </x:c>
      <x:c r="E1559" s="47" t="str">
        <x:v>COTTON JERSEY</x:v>
      </x:c>
      <x:c r="F1559" s="47" t="str">
        <x:v>WOMAN SHORT SLEEVE PYJAMA SET</x:v>
      </x:c>
      <x:c r="G1559" s="47" t="str">
        <x:v>S-M-L-XL 1-1-1-1</x:v>
      </x:c>
      <x:c r="H1559" s="47" t="str">
        <x:v>A-PINK</x:v>
      </x:c>
      <x:c r="I1559" s="48" t="n">
        <x:v>20</x:v>
      </x:c>
      <x:c r="J1559" s="47" t="str">
        <x:v>А 20</x:v>
      </x:c>
      <x:c r="K1559" s="48" t="str"/>
      <x:c r="L1559" s="48" t="str"/>
      <x:c r="M1559" s="48" t="n">
        <x:v>2</x:v>
      </x:c>
      <x:c r="N1559" s="48" t="n">
        <x:v>2</x:v>
      </x:c>
      <x:c r="O1559" s="48" t="str"/>
      <x:c r="P1559" s="49" t="n">
        <x:f>IFERROR((MIN(3,MAX(0,K1559))+MIN(3,MAX(0,L1559))+MIN(3,MAX(0,M1559))+MIN(3,MAX(0,N1559))+MIN(3,MAX(0,O1559)))/COUNTIF(K1559:O1559,"&gt;0"),0)</x:f>
        <x:v>2</x:v>
      </x:c>
      <x:c r="Q1559" s="48" t="n">
        <x:f>COUNTIF(K1559:O1559,"&gt;=3")</x:f>
        <x:v>0</x:v>
      </x:c>
      <x:c r="R1559" s="47" t="str">
        <x:f>IF(COUNTIF(K1559:O1559,"&gt;3")&gt;0,"Проверить","")</x:f>
      </x:c>
    </x:row>
    <x:row r="1560">
      <x:c r="A1560" s="47" t="str">
        <x:v>База и розница совпали</x:v>
      </x:c>
      <x:c r="B1560" s="47" t="str">
        <x:v>PNY-12255</x:v>
      </x:c>
      <x:c r="C1560" s="47" t="str">
        <x:v>Часть 2</x:v>
      </x:c>
      <x:c r="D1560" s="47" t="str">
        <x:v>PNY-12255-1</x:v>
      </x:c>
      <x:c r="E1560" s="47" t="str">
        <x:v>COTTON JERSEY</x:v>
      </x:c>
      <x:c r="F1560" s="47" t="str">
        <x:v>WOMAN SHORT SLEEVE PYJAMA XL SET</x:v>
      </x:c>
      <x:c r="G1560" s="47" t="str">
        <x:v>1XL-2XL-3XL-4XL 1-1-1-1</x:v>
      </x:c>
      <x:c r="H1560" s="47" t="str">
        <x:v>A-PINK</x:v>
      </x:c>
      <x:c r="I1560" s="48" t="str"/>
      <x:c r="J1560" s="47" t="str"/>
      <x:c r="K1560" s="48" t="str"/>
      <x:c r="L1560" s="48" t="str"/>
      <x:c r="M1560" s="48" t="n">
        <x:v>2</x:v>
      </x:c>
      <x:c r="N1560" s="48" t="n">
        <x:v>2</x:v>
      </x:c>
      <x:c r="O1560" s="48" t="str"/>
      <x:c r="P1560" s="49" t="n">
        <x:f>IFERROR((MIN(3,MAX(0,K1560))+MIN(3,MAX(0,L1560))+MIN(3,MAX(0,M1560))+MIN(3,MAX(0,N1560))+MIN(3,MAX(0,O1560)))/COUNTIF(K1560:O1560,"&gt;0"),0)</x:f>
        <x:v>2</x:v>
      </x:c>
      <x:c r="Q1560" s="48" t="n">
        <x:f>COUNTIF(K1560:O1560,"&gt;=3")</x:f>
        <x:v>0</x:v>
      </x:c>
      <x:c r="R1560" s="47" t="str">
        <x:f>IF(COUNTIF(K1560:O1560,"&gt;3")&gt;0,"Проверить","")</x:f>
      </x:c>
    </x:row>
    <x:row r="1561">
      <x:c r="A1561" s="47" t="str">
        <x:v>База и розница совпали</x:v>
      </x:c>
      <x:c r="B1561" s="47" t="str">
        <x:v>PNY-12256</x:v>
      </x:c>
      <x:c r="C1561" s="47" t="str">
        <x:v>Часть 2</x:v>
      </x:c>
      <x:c r="D1561" s="47" t="str">
        <x:v>PNY-12256</x:v>
      </x:c>
      <x:c r="E1561" s="47" t="str">
        <x:v>COTTON JERSEY</x:v>
      </x:c>
      <x:c r="F1561" s="47" t="str">
        <x:v>WOMAN CAPRİ SET</x:v>
      </x:c>
      <x:c r="G1561" s="47" t="str">
        <x:v>S-M-L-XL 1-1-1-1</x:v>
      </x:c>
      <x:c r="H1561" s="47" t="str">
        <x:v>A-PINK</x:v>
      </x:c>
      <x:c r="I1561" s="48" t="n">
        <x:v>20</x:v>
      </x:c>
      <x:c r="J1561" s="47" t="str">
        <x:v>А 20</x:v>
      </x:c>
      <x:c r="K1561" s="48" t="str"/>
      <x:c r="L1561" s="48" t="str"/>
      <x:c r="M1561" s="48" t="n">
        <x:v>1</x:v>
      </x:c>
      <x:c r="N1561" s="48" t="n">
        <x:v>2</x:v>
      </x:c>
      <x:c r="O1561" s="48" t="str"/>
      <x:c r="P1561" s="49" t="n">
        <x:f>IFERROR((MIN(3,MAX(0,K1561))+MIN(3,MAX(0,L1561))+MIN(3,MAX(0,M1561))+MIN(3,MAX(0,N1561))+MIN(3,MAX(0,O1561)))/COUNTIF(K1561:O1561,"&gt;0"),0)</x:f>
        <x:v>1.5</x:v>
      </x:c>
      <x:c r="Q1561" s="48" t="n">
        <x:f>COUNTIF(K1561:O1561,"&gt;=3")</x:f>
        <x:v>0</x:v>
      </x:c>
      <x:c r="R1561" s="47" t="str">
        <x:f>IF(COUNTIF(K1561:O1561,"&gt;3")&gt;0,"Проверить","")</x:f>
      </x:c>
    </x:row>
    <x:row r="1562">
      <x:c r="A1562" s="47" t="str">
        <x:v>База и розница совпали</x:v>
      </x:c>
      <x:c r="B1562" s="47" t="str">
        <x:v>PNY-12256</x:v>
      </x:c>
      <x:c r="C1562" s="47" t="str">
        <x:v>Часть 2</x:v>
      </x:c>
      <x:c r="D1562" s="47" t="str">
        <x:v>PNY-12256-1</x:v>
      </x:c>
      <x:c r="E1562" s="47" t="str">
        <x:v>COTTON JERSEY</x:v>
      </x:c>
      <x:c r="F1562" s="47" t="str">
        <x:v>WOMAN CAPRİ XL SET</x:v>
      </x:c>
      <x:c r="G1562" s="47" t="str">
        <x:v>1XL-2XL-3XL-4XL 1-1-1-1</x:v>
      </x:c>
      <x:c r="H1562" s="47" t="str">
        <x:v>A-PINK</x:v>
      </x:c>
      <x:c r="I1562" s="48" t="n">
        <x:v>20</x:v>
      </x:c>
      <x:c r="J1562" s="47" t="str">
        <x:v>А 20</x:v>
      </x:c>
      <x:c r="K1562" s="48" t="str"/>
      <x:c r="L1562" s="48" t="str"/>
      <x:c r="M1562" s="48" t="n">
        <x:v>2</x:v>
      </x:c>
      <x:c r="N1562" s="48" t="n">
        <x:v>2</x:v>
      </x:c>
      <x:c r="O1562" s="48" t="str"/>
      <x:c r="P1562" s="49" t="n">
        <x:f>IFERROR((MIN(3,MAX(0,K1562))+MIN(3,MAX(0,L1562))+MIN(3,MAX(0,M1562))+MIN(3,MAX(0,N1562))+MIN(3,MAX(0,O1562)))/COUNTIF(K1562:O1562,"&gt;0"),0)</x:f>
        <x:v>2</x:v>
      </x:c>
      <x:c r="Q1562" s="48" t="n">
        <x:f>COUNTIF(K1562:O1562,"&gt;=3")</x:f>
        <x:v>0</x:v>
      </x:c>
      <x:c r="R1562" s="47" t="str">
        <x:f>IF(COUNTIF(K1562:O1562,"&gt;3")&gt;0,"Проверить","")</x:f>
      </x:c>
    </x:row>
    <x:row r="1563">
      <x:c r="A1563" s="47" t="str">
        <x:v>База и розница совпали</x:v>
      </x:c>
      <x:c r="B1563" s="47" t="str">
        <x:v>PNY-12257</x:v>
      </x:c>
      <x:c r="C1563" s="47" t="str">
        <x:v>Часть 2</x:v>
      </x:c>
      <x:c r="D1563" s="47" t="str">
        <x:v>PNY-12257</x:v>
      </x:c>
      <x:c r="E1563" s="47" t="str">
        <x:v>COTTON JERSEY</x:v>
      </x:c>
      <x:c r="F1563" s="47" t="str">
        <x:v>WOMAN SHORT SET</x:v>
      </x:c>
      <x:c r="G1563" s="47" t="str">
        <x:v>S-M-L-XL 1-1-1-1</x:v>
      </x:c>
      <x:c r="H1563" s="47" t="str">
        <x:v>A-PINK</x:v>
      </x:c>
      <x:c r="I1563" s="48" t="n">
        <x:v>20</x:v>
      </x:c>
      <x:c r="J1563" s="47" t="str">
        <x:v>А 20</x:v>
      </x:c>
      <x:c r="K1563" s="48" t="str"/>
      <x:c r="L1563" s="48" t="str"/>
      <x:c r="M1563" s="48" t="n">
        <x:v>2</x:v>
      </x:c>
      <x:c r="N1563" s="48" t="n">
        <x:v>2</x:v>
      </x:c>
      <x:c r="O1563" s="48" t="n">
        <x:v>2</x:v>
      </x:c>
      <x:c r="P1563" s="49" t="n">
        <x:f>IFERROR((MIN(3,MAX(0,K1563))+MIN(3,MAX(0,L1563))+MIN(3,MAX(0,M1563))+MIN(3,MAX(0,N1563))+MIN(3,MAX(0,O1563)))/COUNTIF(K1563:O1563,"&gt;0"),0)</x:f>
        <x:v>2</x:v>
      </x:c>
      <x:c r="Q1563" s="48" t="n">
        <x:f>COUNTIF(K1563:O1563,"&gt;=3")</x:f>
        <x:v>0</x:v>
      </x:c>
      <x:c r="R1563" s="47" t="str">
        <x:f>IF(COUNTIF(K1563:O1563,"&gt;3")&gt;0,"Проверить","")</x:f>
      </x:c>
    </x:row>
    <x:row r="1564">
      <x:c r="A1564" s="47" t="str">
        <x:v>База и розница совпали</x:v>
      </x:c>
      <x:c r="B1564" s="47" t="str">
        <x:v>PNY-12257</x:v>
      </x:c>
      <x:c r="C1564" s="47" t="str">
        <x:v>Часть 2</x:v>
      </x:c>
      <x:c r="D1564" s="47" t="str">
        <x:v>PNY-12257-1</x:v>
      </x:c>
      <x:c r="E1564" s="47" t="str">
        <x:v>COTTON JERSEY</x:v>
      </x:c>
      <x:c r="F1564" s="47" t="str">
        <x:v>WOMAN SHORT XL SET</x:v>
      </x:c>
      <x:c r="G1564" s="47" t="str">
        <x:v>1XL-2XL-3XL-4XL 1-1-1-1</x:v>
      </x:c>
      <x:c r="H1564" s="47" t="str">
        <x:v>A-PINK</x:v>
      </x:c>
      <x:c r="I1564" s="48" t="str"/>
      <x:c r="J1564" s="47" t="str"/>
      <x:c r="K1564" s="48" t="str"/>
      <x:c r="L1564" s="48" t="str"/>
      <x:c r="M1564" s="48" t="n">
        <x:v>1</x:v>
      </x:c>
      <x:c r="N1564" s="48" t="n">
        <x:v>2</x:v>
      </x:c>
      <x:c r="O1564" s="48" t="n">
        <x:v>2</x:v>
      </x:c>
      <x:c r="P1564" s="49" t="n">
        <x:f>IFERROR((MIN(3,MAX(0,K1564))+MIN(3,MAX(0,L1564))+MIN(3,MAX(0,M1564))+MIN(3,MAX(0,N1564))+MIN(3,MAX(0,O1564)))/COUNTIF(K1564:O1564,"&gt;0"),0)</x:f>
        <x:v>1.6666666666666667</x:v>
      </x:c>
      <x:c r="Q1564" s="48" t="n">
        <x:f>COUNTIF(K1564:O1564,"&gt;=3")</x:f>
        <x:v>0</x:v>
      </x:c>
      <x:c r="R1564" s="47" t="str">
        <x:f>IF(COUNTIF(K1564:O1564,"&gt;3")&gt;0,"Проверить","")</x:f>
      </x:c>
    </x:row>
    <x:row r="1565">
      <x:c r="A1565" s="47" t="str">
        <x:v>Магазины хотят, база не взяла</x:v>
      </x:c>
      <x:c r="B1565" s="47" t="str">
        <x:v>PNY-12258</x:v>
      </x:c>
      <x:c r="C1565" s="47" t="str">
        <x:v>Часть 2</x:v>
      </x:c>
      <x:c r="D1565" s="47" t="str">
        <x:v>PNY-12258</x:v>
      </x:c>
      <x:c r="E1565" s="47" t="str">
        <x:v>COTTON JERSEY</x:v>
      </x:c>
      <x:c r="F1565" s="47" t="str">
        <x:v>MAN PYJAMA SET</x:v>
      </x:c>
      <x:c r="G1565" s="47" t="str">
        <x:v>M-L-XL-XXL 1-1-1-1</x:v>
      </x:c>
      <x:c r="H1565" s="47" t="str">
        <x:v>A-BLUE</x:v>
      </x:c>
      <x:c r="I1565" s="48" t="str"/>
      <x:c r="J1565" s="47" t="str"/>
      <x:c r="K1565" s="48" t="str"/>
      <x:c r="L1565" s="48" t="str"/>
      <x:c r="M1565" s="48" t="str"/>
      <x:c r="N1565" s="48" t="n">
        <x:v>3</x:v>
      </x:c>
      <x:c r="O1565" s="48" t="str"/>
      <x:c r="P1565" s="49" t="n">
        <x:f>IFERROR((MIN(3,MAX(0,K1565))+MIN(3,MAX(0,L1565))+MIN(3,MAX(0,M1565))+MIN(3,MAX(0,N1565))+MIN(3,MAX(0,O1565)))/COUNTIF(K1565:O1565,"&gt;0"),0)</x:f>
        <x:v>3</x:v>
      </x:c>
      <x:c r="Q1565" s="48" t="n">
        <x:f>COUNTIF(K1565:O1565,"&gt;=3")</x:f>
        <x:v>1</x:v>
      </x:c>
      <x:c r="R1565" s="47" t="str">
        <x:f>IF(COUNTIF(K1565:O1565,"&gt;3")&gt;0,"Проверить","")</x:f>
      </x:c>
    </x:row>
    <x:row r="1566">
      <x:c r="A1566" s="47" t="str">
        <x:v>Магазины хотят, база не взяла</x:v>
      </x:c>
      <x:c r="B1566" s="47" t="str">
        <x:v>PNY-12258</x:v>
      </x:c>
      <x:c r="C1566" s="47" t="str">
        <x:v>Часть 2</x:v>
      </x:c>
      <x:c r="D1566" s="47" t="str">
        <x:v>PNY-12258</x:v>
      </x:c>
      <x:c r="E1566" s="47" t="str">
        <x:v>COTTON JERSEY</x:v>
      </x:c>
      <x:c r="F1566" s="47" t="str">
        <x:v>MAN PYJAMA SET</x:v>
      </x:c>
      <x:c r="G1566" s="47" t="str">
        <x:v>M-L-XL-XXL 1-1-1-1</x:v>
      </x:c>
      <x:c r="H1566" s="47" t="str">
        <x:v>B-RED</x:v>
      </x:c>
      <x:c r="I1566" s="48" t="str"/>
      <x:c r="J1566" s="47" t="str"/>
      <x:c r="K1566" s="48" t="str"/>
      <x:c r="L1566" s="48" t="str"/>
      <x:c r="M1566" s="48" t="str"/>
      <x:c r="N1566" s="48" t="n">
        <x:v>3</x:v>
      </x:c>
      <x:c r="O1566" s="48" t="str"/>
      <x:c r="P1566" s="49" t="n">
        <x:f>IFERROR((MIN(3,MAX(0,K1566))+MIN(3,MAX(0,L1566))+MIN(3,MAX(0,M1566))+MIN(3,MAX(0,N1566))+MIN(3,MAX(0,O1566)))/COUNTIF(K1566:O1566,"&gt;0"),0)</x:f>
        <x:v>3</x:v>
      </x:c>
      <x:c r="Q1566" s="48" t="n">
        <x:f>COUNTIF(K1566:O1566,"&gt;=3")</x:f>
        <x:v>1</x:v>
      </x:c>
      <x:c r="R1566" s="47" t="str">
        <x:f>IF(COUNTIF(K1566:O1566,"&gt;3")&gt;0,"Проверить","")</x:f>
      </x:c>
    </x:row>
    <x:row r="1567">
      <x:c r="A1567" s="47" t="str">
        <x:v>Магазины хотят, база не взяла</x:v>
      </x:c>
      <x:c r="B1567" s="47" t="str">
        <x:v>PNY-12258</x:v>
      </x:c>
      <x:c r="C1567" s="47" t="str">
        <x:v>Часть 2</x:v>
      </x:c>
      <x:c r="D1567" s="47" t="str">
        <x:v>PNY-12258-1</x:v>
      </x:c>
      <x:c r="E1567" s="47" t="str">
        <x:v>COTTON JERSEY</x:v>
      </x:c>
      <x:c r="F1567" s="47" t="str">
        <x:v>MAN PYJAMA XL SET</x:v>
      </x:c>
      <x:c r="G1567" s="47" t="str">
        <x:v>1XL-2XL-3XL-4XL 1-1-1-1</x:v>
      </x:c>
      <x:c r="H1567" s="47" t="str">
        <x:v>A-BLUE</x:v>
      </x:c>
      <x:c r="I1567" s="48" t="str"/>
      <x:c r="J1567" s="47" t="str"/>
      <x:c r="K1567" s="48" t="str"/>
      <x:c r="L1567" s="48" t="str"/>
      <x:c r="M1567" s="48" t="str"/>
      <x:c r="N1567" s="48" t="n">
        <x:v>3</x:v>
      </x:c>
      <x:c r="O1567" s="48" t="str"/>
      <x:c r="P1567" s="49" t="n">
        <x:f>IFERROR((MIN(3,MAX(0,K1567))+MIN(3,MAX(0,L1567))+MIN(3,MAX(0,M1567))+MIN(3,MAX(0,N1567))+MIN(3,MAX(0,O1567)))/COUNTIF(K1567:O1567,"&gt;0"),0)</x:f>
        <x:v>3</x:v>
      </x:c>
      <x:c r="Q1567" s="48" t="n">
        <x:f>COUNTIF(K1567:O1567,"&gt;=3")</x:f>
        <x:v>1</x:v>
      </x:c>
      <x:c r="R1567" s="47" t="str">
        <x:f>IF(COUNTIF(K1567:O1567,"&gt;3")&gt;0,"Проверить","")</x:f>
      </x:c>
    </x:row>
    <x:row r="1568">
      <x:c r="A1568" s="47" t="str">
        <x:v>Магазины хотят, база не взяла</x:v>
      </x:c>
      <x:c r="B1568" s="47" t="str">
        <x:v>PNY-12258</x:v>
      </x:c>
      <x:c r="C1568" s="47" t="str">
        <x:v>Часть 2</x:v>
      </x:c>
      <x:c r="D1568" s="47" t="str">
        <x:v>PNY-12258-1</x:v>
      </x:c>
      <x:c r="E1568" s="47" t="str">
        <x:v>COTTON JERSEY</x:v>
      </x:c>
      <x:c r="F1568" s="47" t="str">
        <x:v>MAN PYJAMA XL SET</x:v>
      </x:c>
      <x:c r="G1568" s="47" t="str">
        <x:v>1XL-2XL-3XL-4XL 1-1-1-1</x:v>
      </x:c>
      <x:c r="H1568" s="47" t="str">
        <x:v>B-RED</x:v>
      </x:c>
      <x:c r="I1568" s="48" t="str"/>
      <x:c r="J1568" s="47" t="str"/>
      <x:c r="K1568" s="48" t="str"/>
      <x:c r="L1568" s="48" t="str"/>
      <x:c r="M1568" s="48" t="str"/>
      <x:c r="N1568" s="48" t="n">
        <x:v>3</x:v>
      </x:c>
      <x:c r="O1568" s="48" t="str"/>
      <x:c r="P1568" s="49" t="n">
        <x:f>IFERROR((MIN(3,MAX(0,K1568))+MIN(3,MAX(0,L1568))+MIN(3,MAX(0,M1568))+MIN(3,MAX(0,N1568))+MIN(3,MAX(0,O1568)))/COUNTIF(K1568:O1568,"&gt;0"),0)</x:f>
        <x:v>3</x:v>
      </x:c>
      <x:c r="Q1568" s="48" t="n">
        <x:f>COUNTIF(K1568:O1568,"&gt;=3")</x:f>
        <x:v>1</x:v>
      </x:c>
      <x:c r="R1568" s="47" t="str">
        <x:f>IF(COUNTIF(K1568:O1568,"&gt;3")&gt;0,"Проверить","")</x:f>
      </x:c>
    </x:row>
    <x:row r="1569">
      <x:c r="A1569" s="47" t="str">
        <x:v>Магазины хотят, база не взяла</x:v>
      </x:c>
      <x:c r="B1569" s="47" t="str">
        <x:v>PNY-12259</x:v>
      </x:c>
      <x:c r="C1569" s="47" t="str">
        <x:v>Часть 2</x:v>
      </x:c>
      <x:c r="D1569" s="47" t="str">
        <x:v>PNY-12259</x:v>
      </x:c>
      <x:c r="E1569" s="47" t="str">
        <x:v>COTTON JERSEY</x:v>
      </x:c>
      <x:c r="F1569" s="47" t="str">
        <x:v>MAN SHORT SLEEVE PYJAMA SET</x:v>
      </x:c>
      <x:c r="G1569" s="47" t="str">
        <x:v>M-L-XL-XXL 1-1-1-1</x:v>
      </x:c>
      <x:c r="H1569" s="47" t="str">
        <x:v>A-BLUE</x:v>
      </x:c>
      <x:c r="I1569" s="48" t="str"/>
      <x:c r="J1569" s="47" t="str"/>
      <x:c r="K1569" s="48" t="str"/>
      <x:c r="L1569" s="48" t="str"/>
      <x:c r="M1569" s="48" t="str"/>
      <x:c r="N1569" s="48" t="n">
        <x:v>3</x:v>
      </x:c>
      <x:c r="O1569" s="48" t="str"/>
      <x:c r="P1569" s="49" t="n">
        <x:f>IFERROR((MIN(3,MAX(0,K1569))+MIN(3,MAX(0,L1569))+MIN(3,MAX(0,M1569))+MIN(3,MAX(0,N1569))+MIN(3,MAX(0,O1569)))/COUNTIF(K1569:O1569,"&gt;0"),0)</x:f>
        <x:v>3</x:v>
      </x:c>
      <x:c r="Q1569" s="48" t="n">
        <x:f>COUNTIF(K1569:O1569,"&gt;=3")</x:f>
        <x:v>1</x:v>
      </x:c>
      <x:c r="R1569" s="47" t="str">
        <x:f>IF(COUNTIF(K1569:O1569,"&gt;3")&gt;0,"Проверить","")</x:f>
      </x:c>
    </x:row>
    <x:row r="1570">
      <x:c r="A1570" s="47" t="str">
        <x:v>Магазины хотят, база не взяла</x:v>
      </x:c>
      <x:c r="B1570" s="47" t="str">
        <x:v>PNY-12259</x:v>
      </x:c>
      <x:c r="C1570" s="47" t="str">
        <x:v>Часть 2</x:v>
      </x:c>
      <x:c r="D1570" s="47" t="str">
        <x:v>PNY-12259</x:v>
      </x:c>
      <x:c r="E1570" s="47" t="str">
        <x:v>COTTON JERSEY</x:v>
      </x:c>
      <x:c r="F1570" s="47" t="str">
        <x:v>MAN SHORT SLEEVE PYJAMA SET</x:v>
      </x:c>
      <x:c r="G1570" s="47" t="str">
        <x:v>M-L-XL-XXL 1-1-1-1</x:v>
      </x:c>
      <x:c r="H1570" s="47" t="str">
        <x:v>B-RED</x:v>
      </x:c>
      <x:c r="I1570" s="48" t="str"/>
      <x:c r="J1570" s="47" t="str"/>
      <x:c r="K1570" s="48" t="str"/>
      <x:c r="L1570" s="48" t="str"/>
      <x:c r="M1570" s="48" t="str"/>
      <x:c r="N1570" s="48" t="n">
        <x:v>3</x:v>
      </x:c>
      <x:c r="O1570" s="48" t="str"/>
      <x:c r="P1570" s="49" t="n">
        <x:f>IFERROR((MIN(3,MAX(0,K1570))+MIN(3,MAX(0,L1570))+MIN(3,MAX(0,M1570))+MIN(3,MAX(0,N1570))+MIN(3,MAX(0,O1570)))/COUNTIF(K1570:O1570,"&gt;0"),0)</x:f>
        <x:v>3</x:v>
      </x:c>
      <x:c r="Q1570" s="48" t="n">
        <x:f>COUNTIF(K1570:O1570,"&gt;=3")</x:f>
        <x:v>1</x:v>
      </x:c>
      <x:c r="R1570" s="47" t="str">
        <x:f>IF(COUNTIF(K1570:O1570,"&gt;3")&gt;0,"Проверить","")</x:f>
      </x:c>
    </x:row>
    <x:row r="1571">
      <x:c r="A1571" s="47" t="str">
        <x:v>Магазины хотят, база не взяла</x:v>
      </x:c>
      <x:c r="B1571" s="47" t="str">
        <x:v>PNY-12259</x:v>
      </x:c>
      <x:c r="C1571" s="47" t="str">
        <x:v>Часть 2</x:v>
      </x:c>
      <x:c r="D1571" s="47" t="str">
        <x:v>PNY-12259-1</x:v>
      </x:c>
      <x:c r="E1571" s="47" t="str">
        <x:v>COTTON JERSEY</x:v>
      </x:c>
      <x:c r="F1571" s="47" t="str">
        <x:v>MAN SHORT SLEEVE PYJAMA XL SET</x:v>
      </x:c>
      <x:c r="G1571" s="47" t="str">
        <x:v>1XL-2XL-3XL-4XL 1-1-1-1</x:v>
      </x:c>
      <x:c r="H1571" s="47" t="str">
        <x:v>A-BLUE</x:v>
      </x:c>
      <x:c r="I1571" s="48" t="str"/>
      <x:c r="J1571" s="47" t="str"/>
      <x:c r="K1571" s="48" t="str"/>
      <x:c r="L1571" s="48" t="str"/>
      <x:c r="M1571" s="48" t="str"/>
      <x:c r="N1571" s="48" t="n">
        <x:v>3</x:v>
      </x:c>
      <x:c r="O1571" s="48" t="str"/>
      <x:c r="P1571" s="49" t="n">
        <x:f>IFERROR((MIN(3,MAX(0,K1571))+MIN(3,MAX(0,L1571))+MIN(3,MAX(0,M1571))+MIN(3,MAX(0,N1571))+MIN(3,MAX(0,O1571)))/COUNTIF(K1571:O1571,"&gt;0"),0)</x:f>
        <x:v>3</x:v>
      </x:c>
      <x:c r="Q1571" s="48" t="n">
        <x:f>COUNTIF(K1571:O1571,"&gt;=3")</x:f>
        <x:v>1</x:v>
      </x:c>
      <x:c r="R1571" s="47" t="str">
        <x:f>IF(COUNTIF(K1571:O1571,"&gt;3")&gt;0,"Проверить","")</x:f>
      </x:c>
    </x:row>
    <x:row r="1572">
      <x:c r="A1572" s="47" t="str">
        <x:v>Магазины хотят, база не взяла</x:v>
      </x:c>
      <x:c r="B1572" s="47" t="str">
        <x:v>PNY-12259</x:v>
      </x:c>
      <x:c r="C1572" s="47" t="str">
        <x:v>Часть 2</x:v>
      </x:c>
      <x:c r="D1572" s="47" t="str">
        <x:v>PNY-12259-1</x:v>
      </x:c>
      <x:c r="E1572" s="47" t="str">
        <x:v>COTTON JERSEY</x:v>
      </x:c>
      <x:c r="F1572" s="47" t="str">
        <x:v>MAN SHORT SLEEVE PYJAMA XL SET</x:v>
      </x:c>
      <x:c r="G1572" s="47" t="str">
        <x:v>1XL-2XL-3XL-4XL 1-1-1-1</x:v>
      </x:c>
      <x:c r="H1572" s="47" t="str">
        <x:v>B-RED</x:v>
      </x:c>
      <x:c r="I1572" s="48" t="str"/>
      <x:c r="J1572" s="47" t="str"/>
      <x:c r="K1572" s="48" t="str"/>
      <x:c r="L1572" s="48" t="str"/>
      <x:c r="M1572" s="48" t="str"/>
      <x:c r="N1572" s="48" t="n">
        <x:v>3</x:v>
      </x:c>
      <x:c r="O1572" s="48" t="str"/>
      <x:c r="P1572" s="49" t="n">
        <x:f>IFERROR((MIN(3,MAX(0,K1572))+MIN(3,MAX(0,L1572))+MIN(3,MAX(0,M1572))+MIN(3,MAX(0,N1572))+MIN(3,MAX(0,O1572)))/COUNTIF(K1572:O1572,"&gt;0"),0)</x:f>
        <x:v>3</x:v>
      </x:c>
      <x:c r="Q1572" s="48" t="n">
        <x:f>COUNTIF(K1572:O1572,"&gt;=3")</x:f>
        <x:v>1</x:v>
      </x:c>
      <x:c r="R1572" s="47" t="str">
        <x:f>IF(COUNTIF(K1572:O1572,"&gt;3")&gt;0,"Проверить","")</x:f>
      </x:c>
    </x:row>
    <x:row r="1573">
      <x:c r="A1573" s="47" t="str">
        <x:v>Магазины хотят, база не взяла</x:v>
      </x:c>
      <x:c r="B1573" s="47" t="str">
        <x:v>PNY-12260</x:v>
      </x:c>
      <x:c r="C1573" s="47" t="str">
        <x:v>Часть 2</x:v>
      </x:c>
      <x:c r="D1573" s="47" t="str">
        <x:v>PNY-12260</x:v>
      </x:c>
      <x:c r="E1573" s="47" t="str">
        <x:v>COTTON JERSEY</x:v>
      </x:c>
      <x:c r="F1573" s="47" t="str">
        <x:v>MAN SHORT SET</x:v>
      </x:c>
      <x:c r="G1573" s="47" t="str">
        <x:v>M-L-XL-XXL 1-1-1-1</x:v>
      </x:c>
      <x:c r="H1573" s="47" t="str">
        <x:v>A-BLUE</x:v>
      </x:c>
      <x:c r="I1573" s="48" t="str"/>
      <x:c r="J1573" s="47" t="str"/>
      <x:c r="K1573" s="48" t="str"/>
      <x:c r="L1573" s="48" t="str"/>
      <x:c r="M1573" s="48" t="str"/>
      <x:c r="N1573" s="48" t="n">
        <x:v>2</x:v>
      </x:c>
      <x:c r="O1573" s="48" t="str"/>
      <x:c r="P1573" s="49" t="n">
        <x:f>IFERROR((MIN(3,MAX(0,K1573))+MIN(3,MAX(0,L1573))+MIN(3,MAX(0,M1573))+MIN(3,MAX(0,N1573))+MIN(3,MAX(0,O1573)))/COUNTIF(K1573:O1573,"&gt;0"),0)</x:f>
        <x:v>2</x:v>
      </x:c>
      <x:c r="Q1573" s="48" t="n">
        <x:f>COUNTIF(K1573:O1573,"&gt;=3")</x:f>
        <x:v>0</x:v>
      </x:c>
      <x:c r="R1573" s="47" t="str">
        <x:f>IF(COUNTIF(K1573:O1573,"&gt;3")&gt;0,"Проверить","")</x:f>
      </x:c>
    </x:row>
    <x:row r="1574">
      <x:c r="A1574" s="47" t="str">
        <x:v>Магазины хотят, база не взяла</x:v>
      </x:c>
      <x:c r="B1574" s="47" t="str">
        <x:v>PNY-12260</x:v>
      </x:c>
      <x:c r="C1574" s="47" t="str">
        <x:v>Часть 2</x:v>
      </x:c>
      <x:c r="D1574" s="47" t="str">
        <x:v>PNY-12260</x:v>
      </x:c>
      <x:c r="E1574" s="47" t="str">
        <x:v>COTTON JERSEY</x:v>
      </x:c>
      <x:c r="F1574" s="47" t="str">
        <x:v>MAN SHORT SET</x:v>
      </x:c>
      <x:c r="G1574" s="47" t="str">
        <x:v>M-L-XL-XXL 1-1-1-1</x:v>
      </x:c>
      <x:c r="H1574" s="47" t="str">
        <x:v>B-RED</x:v>
      </x:c>
      <x:c r="I1574" s="48" t="str"/>
      <x:c r="J1574" s="47" t="str"/>
      <x:c r="K1574" s="48" t="str"/>
      <x:c r="L1574" s="48" t="str"/>
      <x:c r="M1574" s="48" t="str"/>
      <x:c r="N1574" s="48" t="n">
        <x:v>2</x:v>
      </x:c>
      <x:c r="O1574" s="48" t="str"/>
      <x:c r="P1574" s="49" t="n">
        <x:f>IFERROR((MIN(3,MAX(0,K1574))+MIN(3,MAX(0,L1574))+MIN(3,MAX(0,M1574))+MIN(3,MAX(0,N1574))+MIN(3,MAX(0,O1574)))/COUNTIF(K1574:O1574,"&gt;0"),0)</x:f>
        <x:v>2</x:v>
      </x:c>
      <x:c r="Q1574" s="48" t="n">
        <x:f>COUNTIF(K1574:O1574,"&gt;=3")</x:f>
        <x:v>0</x:v>
      </x:c>
      <x:c r="R1574" s="47" t="str">
        <x:f>IF(COUNTIF(K1574:O1574,"&gt;3")&gt;0,"Проверить","")</x:f>
      </x:c>
    </x:row>
    <x:row r="1575">
      <x:c r="A1575" s="47" t="str">
        <x:v>Магазины хотят, база не взяла</x:v>
      </x:c>
      <x:c r="B1575" s="47" t="str">
        <x:v>PNY-12260</x:v>
      </x:c>
      <x:c r="C1575" s="47" t="str">
        <x:v>Часть 2</x:v>
      </x:c>
      <x:c r="D1575" s="47" t="str">
        <x:v>PNY-12260-1</x:v>
      </x:c>
      <x:c r="E1575" s="47" t="str">
        <x:v>COTTON JERSEY</x:v>
      </x:c>
      <x:c r="F1575" s="47" t="str">
        <x:v>MAN SHORT XL SET</x:v>
      </x:c>
      <x:c r="G1575" s="47" t="str">
        <x:v>1XL-2XL-3XL-4XL 1-1-1-1</x:v>
      </x:c>
      <x:c r="H1575" s="47" t="str">
        <x:v>A-BLUE</x:v>
      </x:c>
      <x:c r="I1575" s="48" t="str"/>
      <x:c r="J1575" s="47" t="str"/>
      <x:c r="K1575" s="48" t="str"/>
      <x:c r="L1575" s="48" t="str"/>
      <x:c r="M1575" s="48" t="str"/>
      <x:c r="N1575" s="48" t="n">
        <x:v>3</x:v>
      </x:c>
      <x:c r="O1575" s="48" t="str"/>
      <x:c r="P1575" s="49" t="n">
        <x:f>IFERROR((MIN(3,MAX(0,K1575))+MIN(3,MAX(0,L1575))+MIN(3,MAX(0,M1575))+MIN(3,MAX(0,N1575))+MIN(3,MAX(0,O1575)))/COUNTIF(K1575:O1575,"&gt;0"),0)</x:f>
        <x:v>3</x:v>
      </x:c>
      <x:c r="Q1575" s="48" t="n">
        <x:f>COUNTIF(K1575:O1575,"&gt;=3")</x:f>
        <x:v>1</x:v>
      </x:c>
      <x:c r="R1575" s="47" t="str">
        <x:f>IF(COUNTIF(K1575:O1575,"&gt;3")&gt;0,"Проверить","")</x:f>
      </x:c>
    </x:row>
    <x:row r="1576">
      <x:c r="A1576" s="47" t="str">
        <x:v>Магазины хотят, база не взяла</x:v>
      </x:c>
      <x:c r="B1576" s="47" t="str">
        <x:v>PNY-12260</x:v>
      </x:c>
      <x:c r="C1576" s="47" t="str">
        <x:v>Часть 2</x:v>
      </x:c>
      <x:c r="D1576" s="47" t="str">
        <x:v>PNY-12260-1</x:v>
      </x:c>
      <x:c r="E1576" s="47" t="str">
        <x:v>COTTON JERSEY</x:v>
      </x:c>
      <x:c r="F1576" s="47" t="str">
        <x:v>MAN SHORT XL SET</x:v>
      </x:c>
      <x:c r="G1576" s="47" t="str">
        <x:v>1XL-2XL-3XL-4XL 1-1-1-1</x:v>
      </x:c>
      <x:c r="H1576" s="47" t="str">
        <x:v>B-RED</x:v>
      </x:c>
      <x:c r="I1576" s="48" t="str"/>
      <x:c r="J1576" s="47" t="str"/>
      <x:c r="K1576" s="48" t="str"/>
      <x:c r="L1576" s="48" t="str"/>
      <x:c r="M1576" s="48" t="str"/>
      <x:c r="N1576" s="48" t="n">
        <x:v>3</x:v>
      </x:c>
      <x:c r="O1576" s="48" t="str"/>
      <x:c r="P1576" s="49" t="n">
        <x:f>IFERROR((MIN(3,MAX(0,K1576))+MIN(3,MAX(0,L1576))+MIN(3,MAX(0,M1576))+MIN(3,MAX(0,N1576))+MIN(3,MAX(0,O1576)))/COUNTIF(K1576:O1576,"&gt;0"),0)</x:f>
        <x:v>3</x:v>
      </x:c>
      <x:c r="Q1576" s="48" t="n">
        <x:f>COUNTIF(K1576:O1576,"&gt;=3")</x:f>
        <x:v>1</x:v>
      </x:c>
      <x:c r="R1576" s="47" t="str">
        <x:f>IF(COUNTIF(K1576:O1576,"&gt;3")&gt;0,"Проверить","")</x:f>
      </x:c>
    </x:row>
    <x:row r="1577">
      <x:c r="A1577" s="47" t="str">
        <x:v>Магазины хотят, база не взяла</x:v>
      </x:c>
      <x:c r="B1577" s="47" t="str">
        <x:v>PNY-12261</x:v>
      </x:c>
      <x:c r="C1577" s="47" t="str">
        <x:v>Часть 2</x:v>
      </x:c>
      <x:c r="D1577" s="47" t="str">
        <x:v>PNY-12261</x:v>
      </x:c>
      <x:c r="E1577" s="47" t="str">
        <x:v>COTTON JERSEY</x:v>
      </x:c>
      <x:c r="F1577" s="47" t="str">
        <x:v>MAN PANTS</x:v>
      </x:c>
      <x:c r="G1577" s="47" t="str">
        <x:v>M-L-XL-XXL 1-1-1-1</x:v>
      </x:c>
      <x:c r="H1577" s="47" t="str">
        <x:v>A-RED</x:v>
      </x:c>
      <x:c r="I1577" s="48" t="str"/>
      <x:c r="J1577" s="47" t="str"/>
      <x:c r="K1577" s="48" t="str"/>
      <x:c r="L1577" s="48" t="str"/>
      <x:c r="M1577" s="48" t="str"/>
      <x:c r="N1577" s="48" t="n">
        <x:v>3</x:v>
      </x:c>
      <x:c r="O1577" s="48" t="str"/>
      <x:c r="P1577" s="49" t="n">
        <x:f>IFERROR((MIN(3,MAX(0,K1577))+MIN(3,MAX(0,L1577))+MIN(3,MAX(0,M1577))+MIN(3,MAX(0,N1577))+MIN(3,MAX(0,O1577)))/COUNTIF(K1577:O1577,"&gt;0"),0)</x:f>
        <x:v>3</x:v>
      </x:c>
      <x:c r="Q1577" s="48" t="n">
        <x:f>COUNTIF(K1577:O1577,"&gt;=3")</x:f>
        <x:v>1</x:v>
      </x:c>
      <x:c r="R1577" s="47" t="str">
        <x:f>IF(COUNTIF(K1577:O1577,"&gt;3")&gt;0,"Проверить","")</x:f>
      </x:c>
    </x:row>
    <x:row r="1578">
      <x:c r="A1578" s="47" t="str">
        <x:v>Магазины хотят, база не взяла</x:v>
      </x:c>
      <x:c r="B1578" s="47" t="str">
        <x:v>PNY-12261</x:v>
      </x:c>
      <x:c r="C1578" s="47" t="str">
        <x:v>Часть 2</x:v>
      </x:c>
      <x:c r="D1578" s="47" t="str">
        <x:v>PNY-12261-1</x:v>
      </x:c>
      <x:c r="E1578" s="47" t="str">
        <x:v>COTTON JERSEY</x:v>
      </x:c>
      <x:c r="F1578" s="47" t="str">
        <x:v>MAN XL PANTS</x:v>
      </x:c>
      <x:c r="G1578" s="47" t="str">
        <x:v>1XL-2XL-3XL-4XL 1-1-1-1</x:v>
      </x:c>
      <x:c r="H1578" s="47" t="str">
        <x:v>A-RED</x:v>
      </x:c>
      <x:c r="I1578" s="48" t="str"/>
      <x:c r="J1578" s="47" t="str"/>
      <x:c r="K1578" s="48" t="str"/>
      <x:c r="L1578" s="48" t="str"/>
      <x:c r="M1578" s="48" t="str"/>
      <x:c r="N1578" s="48" t="n">
        <x:v>3</x:v>
      </x:c>
      <x:c r="O1578" s="48" t="str"/>
      <x:c r="P1578" s="49" t="n">
        <x:f>IFERROR((MIN(3,MAX(0,K1578))+MIN(3,MAX(0,L1578))+MIN(3,MAX(0,M1578))+MIN(3,MAX(0,N1578))+MIN(3,MAX(0,O1578)))/COUNTIF(K1578:O1578,"&gt;0"),0)</x:f>
        <x:v>3</x:v>
      </x:c>
      <x:c r="Q1578" s="48" t="n">
        <x:f>COUNTIF(K1578:O1578,"&gt;=3")</x:f>
        <x:v>1</x:v>
      </x:c>
      <x:c r="R1578" s="47" t="str">
        <x:f>IF(COUNTIF(K1578:O1578,"&gt;3")&gt;0,"Проверить","")</x:f>
      </x:c>
    </x:row>
    <x:row r="1579">
      <x:c r="A1579" s="47" t="str">
        <x:v>Магазины хотят, база не взяла</x:v>
      </x:c>
      <x:c r="B1579" s="47" t="str">
        <x:v>PNY-12262</x:v>
      </x:c>
      <x:c r="C1579" s="47" t="str">
        <x:v>Часть 2</x:v>
      </x:c>
      <x:c r="D1579" s="47" t="str">
        <x:v>PNY-12262</x:v>
      </x:c>
      <x:c r="E1579" s="47" t="str">
        <x:v>COTTON JERSEY</x:v>
      </x:c>
      <x:c r="F1579" s="47" t="str">
        <x:v>MAN PYJAMA SET</x:v>
      </x:c>
      <x:c r="G1579" s="47" t="str">
        <x:v>M-L-XL-XXL 1-1-1-1</x:v>
      </x:c>
      <x:c r="H1579" s="47" t="str">
        <x:v>A-BEIGE</x:v>
      </x:c>
      <x:c r="I1579" s="48" t="str"/>
      <x:c r="J1579" s="47" t="str"/>
      <x:c r="K1579" s="48" t="str"/>
      <x:c r="L1579" s="48" t="n">
        <x:v>2</x:v>
      </x:c>
      <x:c r="M1579" s="48" t="str"/>
      <x:c r="N1579" s="48" t="n">
        <x:v>2</x:v>
      </x:c>
      <x:c r="O1579" s="48" t="str"/>
      <x:c r="P1579" s="49" t="n">
        <x:f>IFERROR((MIN(3,MAX(0,K1579))+MIN(3,MAX(0,L1579))+MIN(3,MAX(0,M1579))+MIN(3,MAX(0,N1579))+MIN(3,MAX(0,O1579)))/COUNTIF(K1579:O1579,"&gt;0"),0)</x:f>
        <x:v>2</x:v>
      </x:c>
      <x:c r="Q1579" s="48" t="n">
        <x:f>COUNTIF(K1579:O1579,"&gt;=3")</x:f>
        <x:v>0</x:v>
      </x:c>
      <x:c r="R1579" s="47" t="str">
        <x:f>IF(COUNTIF(K1579:O1579,"&gt;3")&gt;0,"Проверить","")</x:f>
      </x:c>
    </x:row>
    <x:row r="1580">
      <x:c r="A1580" s="47" t="str">
        <x:v>Магазины хотят, база не взяла</x:v>
      </x:c>
      <x:c r="B1580" s="47" t="str">
        <x:v>PNY-12262</x:v>
      </x:c>
      <x:c r="C1580" s="47" t="str">
        <x:v>Часть 2</x:v>
      </x:c>
      <x:c r="D1580" s="47" t="str">
        <x:v>PNY-12262-1</x:v>
      </x:c>
      <x:c r="E1580" s="47" t="str">
        <x:v>COTTON JERSEY</x:v>
      </x:c>
      <x:c r="F1580" s="47" t="str">
        <x:v>MAN PYJAMA XL SET</x:v>
      </x:c>
      <x:c r="G1580" s="47" t="str">
        <x:v>1XL-2XL-3XL-4XL 1-1-1-1</x:v>
      </x:c>
      <x:c r="H1580" s="47" t="str">
        <x:v>A-BEIGE</x:v>
      </x:c>
      <x:c r="I1580" s="48" t="str"/>
      <x:c r="J1580" s="47" t="str"/>
      <x:c r="K1580" s="48" t="str"/>
      <x:c r="L1580" s="48" t="n">
        <x:v>2</x:v>
      </x:c>
      <x:c r="M1580" s="48" t="str"/>
      <x:c r="N1580" s="48" t="n">
        <x:v>2</x:v>
      </x:c>
      <x:c r="O1580" s="48" t="str"/>
      <x:c r="P1580" s="49" t="n">
        <x:f>IFERROR((MIN(3,MAX(0,K1580))+MIN(3,MAX(0,L1580))+MIN(3,MAX(0,M1580))+MIN(3,MAX(0,N1580))+MIN(3,MAX(0,O1580)))/COUNTIF(K1580:O1580,"&gt;0"),0)</x:f>
        <x:v>2</x:v>
      </x:c>
      <x:c r="Q1580" s="48" t="n">
        <x:f>COUNTIF(K1580:O1580,"&gt;=3")</x:f>
        <x:v>0</x:v>
      </x:c>
      <x:c r="R1580" s="47" t="str">
        <x:f>IF(COUNTIF(K1580:O1580,"&gt;3")&gt;0,"Проверить","")</x:f>
      </x:c>
    </x:row>
    <x:row r="1581">
      <x:c r="A1581" s="47" t="str">
        <x:v>Магазины хотят, база не взяла</x:v>
      </x:c>
      <x:c r="B1581" s="47" t="str">
        <x:v>PNY-12263</x:v>
      </x:c>
      <x:c r="C1581" s="47" t="str">
        <x:v>Часть 2</x:v>
      </x:c>
      <x:c r="D1581" s="47" t="str">
        <x:v>PNY-12263</x:v>
      </x:c>
      <x:c r="E1581" s="47" t="str">
        <x:v>COTTON JERSEY</x:v>
      </x:c>
      <x:c r="F1581" s="47" t="str">
        <x:v>MAN SHORT SLEEVE PYJAMA SET</x:v>
      </x:c>
      <x:c r="G1581" s="47" t="str">
        <x:v>M-L-XL-XXL 1-1-1-1</x:v>
      </x:c>
      <x:c r="H1581" s="47" t="str">
        <x:v>A-BEIGE</x:v>
      </x:c>
      <x:c r="I1581" s="48" t="str"/>
      <x:c r="J1581" s="47" t="str"/>
      <x:c r="K1581" s="48" t="str"/>
      <x:c r="L1581" s="48" t="str"/>
      <x:c r="M1581" s="48" t="str"/>
      <x:c r="N1581" s="48" t="n">
        <x:v>2</x:v>
      </x:c>
      <x:c r="O1581" s="48" t="str"/>
      <x:c r="P1581" s="49" t="n">
        <x:f>IFERROR((MIN(3,MAX(0,K1581))+MIN(3,MAX(0,L1581))+MIN(3,MAX(0,M1581))+MIN(3,MAX(0,N1581))+MIN(3,MAX(0,O1581)))/COUNTIF(K1581:O1581,"&gt;0"),0)</x:f>
        <x:v>2</x:v>
      </x:c>
      <x:c r="Q1581" s="48" t="n">
        <x:f>COUNTIF(K1581:O1581,"&gt;=3")</x:f>
        <x:v>0</x:v>
      </x:c>
      <x:c r="R1581" s="47" t="str">
        <x:f>IF(COUNTIF(K1581:O1581,"&gt;3")&gt;0,"Проверить","")</x:f>
      </x:c>
    </x:row>
    <x:row r="1582">
      <x:c r="A1582" s="47" t="str">
        <x:v>Магазины хотят, база не взяла</x:v>
      </x:c>
      <x:c r="B1582" s="47" t="str">
        <x:v>PNY-12263</x:v>
      </x:c>
      <x:c r="C1582" s="47" t="str">
        <x:v>Часть 2</x:v>
      </x:c>
      <x:c r="D1582" s="47" t="str">
        <x:v>PNY-12263-1</x:v>
      </x:c>
      <x:c r="E1582" s="47" t="str">
        <x:v>COTTON JERSEY</x:v>
      </x:c>
      <x:c r="F1582" s="47" t="str">
        <x:v>MAN SHORT SLEEVE PYJAMA XL SET</x:v>
      </x:c>
      <x:c r="G1582" s="47" t="str">
        <x:v>1XL-2XL-3XL-4XL 1-1-1-1</x:v>
      </x:c>
      <x:c r="H1582" s="47" t="str">
        <x:v>A-BEIGE</x:v>
      </x:c>
      <x:c r="I1582" s="48" t="str"/>
      <x:c r="J1582" s="47" t="str"/>
      <x:c r="K1582" s="48" t="str"/>
      <x:c r="L1582" s="48" t="n">
        <x:v>2</x:v>
      </x:c>
      <x:c r="M1582" s="48" t="str"/>
      <x:c r="N1582" s="48" t="n">
        <x:v>2</x:v>
      </x:c>
      <x:c r="O1582" s="48" t="str"/>
      <x:c r="P1582" s="49" t="n">
        <x:f>IFERROR((MIN(3,MAX(0,K1582))+MIN(3,MAX(0,L1582))+MIN(3,MAX(0,M1582))+MIN(3,MAX(0,N1582))+MIN(3,MAX(0,O1582)))/COUNTIF(K1582:O1582,"&gt;0"),0)</x:f>
        <x:v>2</x:v>
      </x:c>
      <x:c r="Q1582" s="48" t="n">
        <x:f>COUNTIF(K1582:O1582,"&gt;=3")</x:f>
        <x:v>0</x:v>
      </x:c>
      <x:c r="R1582" s="47" t="str">
        <x:f>IF(COUNTIF(K1582:O1582,"&gt;3")&gt;0,"Проверить","")</x:f>
      </x:c>
    </x:row>
    <x:row r="1583">
      <x:c r="A1583" s="47" t="str">
        <x:v>Магазины хотят, база не взяла</x:v>
      </x:c>
      <x:c r="B1583" s="47" t="str">
        <x:v>PNY-12264</x:v>
      </x:c>
      <x:c r="C1583" s="47" t="str">
        <x:v>Часть 2</x:v>
      </x:c>
      <x:c r="D1583" s="47" t="str">
        <x:v>PNY-12264</x:v>
      </x:c>
      <x:c r="E1583" s="47" t="str">
        <x:v>COTTON JERSEY</x:v>
      </x:c>
      <x:c r="F1583" s="47" t="str">
        <x:v>MAN SHORT SET</x:v>
      </x:c>
      <x:c r="G1583" s="47" t="str">
        <x:v>M-L-XL-XXL 1-1-1-1</x:v>
      </x:c>
      <x:c r="H1583" s="47" t="str">
        <x:v>A-BEIGE</x:v>
      </x:c>
      <x:c r="I1583" s="48" t="str"/>
      <x:c r="J1583" s="47" t="str"/>
      <x:c r="K1583" s="48" t="str"/>
      <x:c r="L1583" s="48" t="n">
        <x:v>2</x:v>
      </x:c>
      <x:c r="M1583" s="48" t="str"/>
      <x:c r="N1583" s="48" t="n">
        <x:v>2</x:v>
      </x:c>
      <x:c r="O1583" s="48" t="str"/>
      <x:c r="P1583" s="49" t="n">
        <x:f>IFERROR((MIN(3,MAX(0,K1583))+MIN(3,MAX(0,L1583))+MIN(3,MAX(0,M1583))+MIN(3,MAX(0,N1583))+MIN(3,MAX(0,O1583)))/COUNTIF(K1583:O1583,"&gt;0"),0)</x:f>
        <x:v>2</x:v>
      </x:c>
      <x:c r="Q1583" s="48" t="n">
        <x:f>COUNTIF(K1583:O1583,"&gt;=3")</x:f>
        <x:v>0</x:v>
      </x:c>
      <x:c r="R1583" s="47" t="str">
        <x:f>IF(COUNTIF(K1583:O1583,"&gt;3")&gt;0,"Проверить","")</x:f>
      </x:c>
    </x:row>
    <x:row r="1584">
      <x:c r="A1584" s="47" t="str">
        <x:v>Магазины хотят, база не взяла</x:v>
      </x:c>
      <x:c r="B1584" s="47" t="str">
        <x:v>PNY-12264</x:v>
      </x:c>
      <x:c r="C1584" s="47" t="str">
        <x:v>Часть 2</x:v>
      </x:c>
      <x:c r="D1584" s="47" t="str">
        <x:v>PNY-12264-1</x:v>
      </x:c>
      <x:c r="E1584" s="47" t="str">
        <x:v>COTTON JERSEY</x:v>
      </x:c>
      <x:c r="F1584" s="47" t="str">
        <x:v>MAN SHORT XL SET</x:v>
      </x:c>
      <x:c r="G1584" s="47" t="str">
        <x:v>1XL-2XL-3XL-4XL 1-1-1-1</x:v>
      </x:c>
      <x:c r="H1584" s="47" t="str">
        <x:v>A-BEIGE</x:v>
      </x:c>
      <x:c r="I1584" s="48" t="str"/>
      <x:c r="J1584" s="47" t="str"/>
      <x:c r="K1584" s="48" t="str"/>
      <x:c r="L1584" s="48" t="n">
        <x:v>2</x:v>
      </x:c>
      <x:c r="M1584" s="48" t="str"/>
      <x:c r="N1584" s="48" t="n">
        <x:v>2</x:v>
      </x:c>
      <x:c r="O1584" s="48" t="str"/>
      <x:c r="P1584" s="49" t="n">
        <x:f>IFERROR((MIN(3,MAX(0,K1584))+MIN(3,MAX(0,L1584))+MIN(3,MAX(0,M1584))+MIN(3,MAX(0,N1584))+MIN(3,MAX(0,O1584)))/COUNTIF(K1584:O1584,"&gt;0"),0)</x:f>
        <x:v>2</x:v>
      </x:c>
      <x:c r="Q1584" s="48" t="n">
        <x:f>COUNTIF(K1584:O1584,"&gt;=3")</x:f>
        <x:v>0</x:v>
      </x:c>
      <x:c r="R1584" s="47" t="str">
        <x:f>IF(COUNTIF(K1584:O1584,"&gt;3")&gt;0,"Проверить","")</x:f>
      </x:c>
    </x:row>
    <x:row r="1585">
      <x:c r="A1585" s="47" t="str">
        <x:v>Магазины хотят, база не взяла</x:v>
      </x:c>
      <x:c r="B1585" s="47" t="str">
        <x:v>PNY-12265</x:v>
      </x:c>
      <x:c r="C1585" s="47" t="str">
        <x:v>Часть 2</x:v>
      </x:c>
      <x:c r="D1585" s="47" t="str">
        <x:v>PNY-12265</x:v>
      </x:c>
      <x:c r="E1585" s="47" t="str">
        <x:v>COTTON JERSEY</x:v>
      </x:c>
      <x:c r="F1585" s="47" t="str">
        <x:v>MAN PANTS</x:v>
      </x:c>
      <x:c r="G1585" s="47" t="str">
        <x:v>M-L-XL-XXL 1-1-1-1</x:v>
      </x:c>
      <x:c r="H1585" s="47" t="str">
        <x:v>A-BLUE</x:v>
      </x:c>
      <x:c r="I1585" s="48" t="str"/>
      <x:c r="J1585" s="47" t="str"/>
      <x:c r="K1585" s="48" t="str"/>
      <x:c r="L1585" s="48" t="str"/>
      <x:c r="M1585" s="48" t="str"/>
      <x:c r="N1585" s="48" t="n">
        <x:v>3</x:v>
      </x:c>
      <x:c r="O1585" s="48" t="str"/>
      <x:c r="P1585" s="49" t="n">
        <x:f>IFERROR((MIN(3,MAX(0,K1585))+MIN(3,MAX(0,L1585))+MIN(3,MAX(0,M1585))+MIN(3,MAX(0,N1585))+MIN(3,MAX(0,O1585)))/COUNTIF(K1585:O1585,"&gt;0"),0)</x:f>
        <x:v>3</x:v>
      </x:c>
      <x:c r="Q1585" s="48" t="n">
        <x:f>COUNTIF(K1585:O1585,"&gt;=3")</x:f>
        <x:v>1</x:v>
      </x:c>
      <x:c r="R1585" s="47" t="str">
        <x:f>IF(COUNTIF(K1585:O1585,"&gt;3")&gt;0,"Проверить","")</x:f>
      </x:c>
    </x:row>
    <x:row r="1586">
      <x:c r="A1586" s="47" t="str">
        <x:v>Магазины хотят, база не взяла</x:v>
      </x:c>
      <x:c r="B1586" s="47" t="str">
        <x:v>PNY-12265</x:v>
      </x:c>
      <x:c r="C1586" s="47" t="str">
        <x:v>Часть 2</x:v>
      </x:c>
      <x:c r="D1586" s="47" t="str">
        <x:v>PNY-12265-1</x:v>
      </x:c>
      <x:c r="E1586" s="47" t="str">
        <x:v>COTTON JERSEY</x:v>
      </x:c>
      <x:c r="F1586" s="47" t="str">
        <x:v>MAN XL PANTS</x:v>
      </x:c>
      <x:c r="G1586" s="47" t="str">
        <x:v>1XL-2XL-3XL-4XL 1-1-1-1</x:v>
      </x:c>
      <x:c r="H1586" s="47" t="str">
        <x:v>A-BLUE</x:v>
      </x:c>
      <x:c r="I1586" s="48" t="str"/>
      <x:c r="J1586" s="47" t="str"/>
      <x:c r="K1586" s="48" t="str"/>
      <x:c r="L1586" s="48" t="str"/>
      <x:c r="M1586" s="48" t="str"/>
      <x:c r="N1586" s="48" t="n">
        <x:v>3</x:v>
      </x:c>
      <x:c r="O1586" s="48" t="str"/>
      <x:c r="P1586" s="49" t="n">
        <x:f>IFERROR((MIN(3,MAX(0,K1586))+MIN(3,MAX(0,L1586))+MIN(3,MAX(0,M1586))+MIN(3,MAX(0,N1586))+MIN(3,MAX(0,O1586)))/COUNTIF(K1586:O1586,"&gt;0"),0)</x:f>
        <x:v>3</x:v>
      </x:c>
      <x:c r="Q1586" s="48" t="n">
        <x:f>COUNTIF(K1586:O1586,"&gt;=3")</x:f>
        <x:v>1</x:v>
      </x:c>
      <x:c r="R1586" s="47" t="str">
        <x:f>IF(COUNTIF(K1586:O1586,"&gt;3")&gt;0,"Проверить","")</x:f>
      </x:c>
    </x:row>
    <x:row r="1587">
      <x:c r="A1587" s="47" t="str">
        <x:v>Магазины хотят, база не взяла</x:v>
      </x:c>
      <x:c r="B1587" s="47" t="str">
        <x:v>PNY-12266</x:v>
      </x:c>
      <x:c r="C1587" s="47" t="str">
        <x:v>Часть 2</x:v>
      </x:c>
      <x:c r="D1587" s="47" t="str">
        <x:v>PNY-12266</x:v>
      </x:c>
      <x:c r="E1587" s="47" t="str">
        <x:v>COTTON JERSEY</x:v>
      </x:c>
      <x:c r="F1587" s="47" t="str">
        <x:v>WOMAN PYJAMA SET</x:v>
      </x:c>
      <x:c r="G1587" s="47" t="str">
        <x:v>S-M-L-XL 1-1-1-1</x:v>
      </x:c>
      <x:c r="H1587" s="47" t="str">
        <x:v>A-GRAY</x:v>
      </x:c>
      <x:c r="I1587" s="48" t="str"/>
      <x:c r="J1587" s="47" t="str"/>
      <x:c r="K1587" s="48" t="str"/>
      <x:c r="L1587" s="48" t="str"/>
      <x:c r="M1587" s="48" t="str"/>
      <x:c r="N1587" s="48" t="str"/>
      <x:c r="O1587" s="48" t="str"/>
      <x:c r="P1587" s="49" t="n">
        <x:f>IFERROR((MIN(3,MAX(0,K1587))+MIN(3,MAX(0,L1587))+MIN(3,MAX(0,M1587))+MIN(3,MAX(0,N1587))+MIN(3,MAX(0,O1587)))/COUNTIF(K1587:O1587,"&gt;0"),0)</x:f>
        <x:v>0</x:v>
      </x:c>
      <x:c r="Q1587" s="48" t="n">
        <x:f>COUNTIF(K1587:O1587,"&gt;=3")</x:f>
        <x:v>0</x:v>
      </x:c>
      <x:c r="R1587" s="47" t="str">
        <x:f>IF(COUNTIF(K1587:O1587,"&gt;3")&gt;0,"Проверить","")</x:f>
      </x:c>
    </x:row>
    <x:row r="1588">
      <x:c r="A1588" s="47" t="str">
        <x:v>Магазины хотят, база не взяла</x:v>
      </x:c>
      <x:c r="B1588" s="47" t="str">
        <x:v>PNY-12266</x:v>
      </x:c>
      <x:c r="C1588" s="47" t="str">
        <x:v>Часть 2</x:v>
      </x:c>
      <x:c r="D1588" s="47" t="str">
        <x:v>PNY-12266</x:v>
      </x:c>
      <x:c r="E1588" s="47" t="str">
        <x:v>COTTON JERSEY</x:v>
      </x:c>
      <x:c r="F1588" s="47" t="str">
        <x:v>WOMAN PYJAMA SET</x:v>
      </x:c>
      <x:c r="G1588" s="47" t="str">
        <x:v>S-M-L-XL 1-1-1-1</x:v>
      </x:c>
      <x:c r="H1588" s="47" t="str">
        <x:v>B-BLUE</x:v>
      </x:c>
      <x:c r="I1588" s="48" t="str"/>
      <x:c r="J1588" s="47" t="str"/>
      <x:c r="K1588" s="48" t="str"/>
      <x:c r="L1588" s="48" t="n">
        <x:v>2</x:v>
      </x:c>
      <x:c r="M1588" s="48" t="str"/>
      <x:c r="N1588" s="48" t="str"/>
      <x:c r="O1588" s="48" t="str"/>
      <x:c r="P1588" s="49" t="n">
        <x:f>IFERROR((MIN(3,MAX(0,K1588))+MIN(3,MAX(0,L1588))+MIN(3,MAX(0,M1588))+MIN(3,MAX(0,N1588))+MIN(3,MAX(0,O1588)))/COUNTIF(K1588:O1588,"&gt;0"),0)</x:f>
        <x:v>2</x:v>
      </x:c>
      <x:c r="Q1588" s="48" t="n">
        <x:f>COUNTIF(K1588:O1588,"&gt;=3")</x:f>
        <x:v>0</x:v>
      </x:c>
      <x:c r="R1588" s="47" t="str">
        <x:f>IF(COUNTIF(K1588:O1588,"&gt;3")&gt;0,"Проверить","")</x:f>
      </x:c>
    </x:row>
    <x:row r="1589">
      <x:c r="A1589" s="47" t="str">
        <x:v>Магазины хотят, база не взяла</x:v>
      </x:c>
      <x:c r="B1589" s="47" t="str">
        <x:v>PNY-12266</x:v>
      </x:c>
      <x:c r="C1589" s="47" t="str">
        <x:v>Часть 2</x:v>
      </x:c>
      <x:c r="D1589" s="47" t="str">
        <x:v>PNY-12266-1</x:v>
      </x:c>
      <x:c r="E1589" s="47" t="str">
        <x:v>COTTON JERSEY</x:v>
      </x:c>
      <x:c r="F1589" s="47" t="str">
        <x:v>WOMAN PYJAMA XL SET</x:v>
      </x:c>
      <x:c r="G1589" s="47" t="str">
        <x:v>1XL-2XL-3XL-4XL 1-1-1-1</x:v>
      </x:c>
      <x:c r="H1589" s="47" t="str">
        <x:v>A-GRAY</x:v>
      </x:c>
      <x:c r="I1589" s="48" t="str"/>
      <x:c r="J1589" s="47" t="str"/>
      <x:c r="K1589" s="48" t="str"/>
      <x:c r="L1589" s="48" t="str"/>
      <x:c r="M1589" s="48" t="str"/>
      <x:c r="N1589" s="48" t="str"/>
      <x:c r="O1589" s="48" t="n">
        <x:v>3</x:v>
      </x:c>
      <x:c r="P1589" s="49" t="n">
        <x:f>IFERROR((MIN(3,MAX(0,K1589))+MIN(3,MAX(0,L1589))+MIN(3,MAX(0,M1589))+MIN(3,MAX(0,N1589))+MIN(3,MAX(0,O1589)))/COUNTIF(K1589:O1589,"&gt;0"),0)</x:f>
        <x:v>3</x:v>
      </x:c>
      <x:c r="Q1589" s="48" t="n">
        <x:f>COUNTIF(K1589:O1589,"&gt;=3")</x:f>
        <x:v>1</x:v>
      </x:c>
      <x:c r="R1589" s="47" t="str">
        <x:f>IF(COUNTIF(K1589:O1589,"&gt;3")&gt;0,"Проверить","")</x:f>
      </x:c>
    </x:row>
    <x:row r="1590">
      <x:c r="A1590" s="47" t="str">
        <x:v>Магазины хотят, база не взяла</x:v>
      </x:c>
      <x:c r="B1590" s="47" t="str">
        <x:v>PNY-12266</x:v>
      </x:c>
      <x:c r="C1590" s="47" t="str">
        <x:v>Часть 2</x:v>
      </x:c>
      <x:c r="D1590" s="47" t="str">
        <x:v>PNY-12266-1</x:v>
      </x:c>
      <x:c r="E1590" s="47" t="str">
        <x:v>COTTON JERSEY</x:v>
      </x:c>
      <x:c r="F1590" s="47" t="str">
        <x:v>WOMAN PYJAMA XL SET</x:v>
      </x:c>
      <x:c r="G1590" s="47" t="str">
        <x:v>1XL-2XL-3XL-4XL 1-1-1-1</x:v>
      </x:c>
      <x:c r="H1590" s="47" t="str">
        <x:v>B-BLUE</x:v>
      </x:c>
      <x:c r="I1590" s="48" t="str"/>
      <x:c r="J1590" s="47" t="str"/>
      <x:c r="K1590" s="48" t="str"/>
      <x:c r="L1590" s="48" t="n">
        <x:v>2</x:v>
      </x:c>
      <x:c r="M1590" s="48" t="str"/>
      <x:c r="N1590" s="48" t="str"/>
      <x:c r="O1590" s="48" t="str"/>
      <x:c r="P1590" s="49" t="n">
        <x:f>IFERROR((MIN(3,MAX(0,K1590))+MIN(3,MAX(0,L1590))+MIN(3,MAX(0,M1590))+MIN(3,MAX(0,N1590))+MIN(3,MAX(0,O1590)))/COUNTIF(K1590:O1590,"&gt;0"),0)</x:f>
        <x:v>2</x:v>
      </x:c>
      <x:c r="Q1590" s="48" t="n">
        <x:f>COUNTIF(K1590:O1590,"&gt;=3")</x:f>
        <x:v>0</x:v>
      </x:c>
      <x:c r="R1590" s="47" t="str">
        <x:f>IF(COUNTIF(K1590:O1590,"&gt;3")&gt;0,"Проверить","")</x:f>
      </x:c>
    </x:row>
    <x:row r="1591">
      <x:c r="A1591" s="47" t="str">
        <x:v>Магазины хотят, база не взяла</x:v>
      </x:c>
      <x:c r="B1591" s="47" t="str">
        <x:v>PNY-12267</x:v>
      </x:c>
      <x:c r="C1591" s="47" t="str">
        <x:v>Часть 2</x:v>
      </x:c>
      <x:c r="D1591" s="47" t="str">
        <x:v>PNY-12267</x:v>
      </x:c>
      <x:c r="E1591" s="47" t="str">
        <x:v>COTTON JERSEY</x:v>
      </x:c>
      <x:c r="F1591" s="47" t="str">
        <x:v>WOMAN SHORT SLEEVE PYJAMA SET</x:v>
      </x:c>
      <x:c r="G1591" s="47" t="str">
        <x:v>S-M-L-XL 1-1-1-1</x:v>
      </x:c>
      <x:c r="H1591" s="47" t="str">
        <x:v>A-GRAY</x:v>
      </x:c>
      <x:c r="I1591" s="48" t="str"/>
      <x:c r="J1591" s="47" t="str"/>
      <x:c r="K1591" s="48" t="str"/>
      <x:c r="L1591" s="48" t="n">
        <x:v>2</x:v>
      </x:c>
      <x:c r="M1591" s="48" t="str"/>
      <x:c r="N1591" s="48" t="str"/>
      <x:c r="O1591" s="48" t="str"/>
      <x:c r="P1591" s="49" t="n">
        <x:f>IFERROR((MIN(3,MAX(0,K1591))+MIN(3,MAX(0,L1591))+MIN(3,MAX(0,M1591))+MIN(3,MAX(0,N1591))+MIN(3,MAX(0,O1591)))/COUNTIF(K1591:O1591,"&gt;0"),0)</x:f>
        <x:v>2</x:v>
      </x:c>
      <x:c r="Q1591" s="48" t="n">
        <x:f>COUNTIF(K1591:O1591,"&gt;=3")</x:f>
        <x:v>0</x:v>
      </x:c>
      <x:c r="R1591" s="47" t="str">
        <x:f>IF(COUNTIF(K1591:O1591,"&gt;3")&gt;0,"Проверить","")</x:f>
      </x:c>
    </x:row>
    <x:row r="1592">
      <x:c r="A1592" s="47" t="str">
        <x:v>Магазины хотят, база не взяла</x:v>
      </x:c>
      <x:c r="B1592" s="47" t="str">
        <x:v>PNY-12267</x:v>
      </x:c>
      <x:c r="C1592" s="47" t="str">
        <x:v>Часть 2</x:v>
      </x:c>
      <x:c r="D1592" s="47" t="str">
        <x:v>PNY-12267</x:v>
      </x:c>
      <x:c r="E1592" s="47" t="str">
        <x:v>COTTON JERSEY</x:v>
      </x:c>
      <x:c r="F1592" s="47" t="str">
        <x:v>WOMAN SHORT SLEEVE PYJAMA SET</x:v>
      </x:c>
      <x:c r="G1592" s="47" t="str">
        <x:v>S-M-L-XL 1-1-1-1</x:v>
      </x:c>
      <x:c r="H1592" s="47" t="str">
        <x:v>B-BLUE</x:v>
      </x:c>
      <x:c r="I1592" s="48" t="str"/>
      <x:c r="J1592" s="47" t="str"/>
      <x:c r="K1592" s="48" t="str"/>
      <x:c r="L1592" s="48" t="str"/>
      <x:c r="M1592" s="48" t="str"/>
      <x:c r="N1592" s="48" t="str"/>
      <x:c r="O1592" s="48" t="str"/>
      <x:c r="P1592" s="49" t="n">
        <x:f>IFERROR((MIN(3,MAX(0,K1592))+MIN(3,MAX(0,L1592))+MIN(3,MAX(0,M1592))+MIN(3,MAX(0,N1592))+MIN(3,MAX(0,O1592)))/COUNTIF(K1592:O1592,"&gt;0"),0)</x:f>
        <x:v>0</x:v>
      </x:c>
      <x:c r="Q1592" s="48" t="n">
        <x:f>COUNTIF(K1592:O1592,"&gt;=3")</x:f>
        <x:v>0</x:v>
      </x:c>
      <x:c r="R1592" s="47" t="str">
        <x:f>IF(COUNTIF(K1592:O1592,"&gt;3")&gt;0,"Проверить","")</x:f>
      </x:c>
    </x:row>
    <x:row r="1593">
      <x:c r="A1593" s="47" t="str">
        <x:v>Магазины хотят, база не взяла</x:v>
      </x:c>
      <x:c r="B1593" s="47" t="str">
        <x:v>PNY-12267</x:v>
      </x:c>
      <x:c r="C1593" s="47" t="str">
        <x:v>Часть 2</x:v>
      </x:c>
      <x:c r="D1593" s="47" t="str">
        <x:v>PNY-12267-1</x:v>
      </x:c>
      <x:c r="E1593" s="47" t="str">
        <x:v>COTTON JERSEY</x:v>
      </x:c>
      <x:c r="F1593" s="47" t="str">
        <x:v>WOMAN SHORT SLEEVE PYJAMA XL SET</x:v>
      </x:c>
      <x:c r="G1593" s="47" t="str">
        <x:v>1XL-2XL-3XL-4XL 1-1-1-1</x:v>
      </x:c>
      <x:c r="H1593" s="47" t="str">
        <x:v>A-GRAY</x:v>
      </x:c>
      <x:c r="I1593" s="48" t="str"/>
      <x:c r="J1593" s="47" t="str"/>
      <x:c r="K1593" s="48" t="str"/>
      <x:c r="L1593" s="48" t="n">
        <x:v>2</x:v>
      </x:c>
      <x:c r="M1593" s="48" t="str"/>
      <x:c r="N1593" s="48" t="str"/>
      <x:c r="O1593" s="48" t="n">
        <x:v>3</x:v>
      </x:c>
      <x:c r="P1593" s="49" t="n">
        <x:f>IFERROR((MIN(3,MAX(0,K1593))+MIN(3,MAX(0,L1593))+MIN(3,MAX(0,M1593))+MIN(3,MAX(0,N1593))+MIN(3,MAX(0,O1593)))/COUNTIF(K1593:O1593,"&gt;0"),0)</x:f>
        <x:v>2.5</x:v>
      </x:c>
      <x:c r="Q1593" s="48" t="n">
        <x:f>COUNTIF(K1593:O1593,"&gt;=3")</x:f>
        <x:v>1</x:v>
      </x:c>
      <x:c r="R1593" s="47" t="str">
        <x:f>IF(COUNTIF(K1593:O1593,"&gt;3")&gt;0,"Проверить","")</x:f>
      </x:c>
    </x:row>
    <x:row r="1594">
      <x:c r="A1594" s="47" t="str">
        <x:v>Магазины хотят, база не взяла</x:v>
      </x:c>
      <x:c r="B1594" s="47" t="str">
        <x:v>PNY-12267</x:v>
      </x:c>
      <x:c r="C1594" s="47" t="str">
        <x:v>Часть 2</x:v>
      </x:c>
      <x:c r="D1594" s="47" t="str">
        <x:v>PNY-12267-1</x:v>
      </x:c>
      <x:c r="E1594" s="47" t="str">
        <x:v>COTTON JERSEY</x:v>
      </x:c>
      <x:c r="F1594" s="47" t="str">
        <x:v>WOMAN SHORT SLEEVE PYJAMA XL SET</x:v>
      </x:c>
      <x:c r="G1594" s="47" t="str">
        <x:v>1XL-2XL-3XL-4XL 1-1-1-1</x:v>
      </x:c>
      <x:c r="H1594" s="47" t="str">
        <x:v>B-BLUE</x:v>
      </x:c>
      <x:c r="I1594" s="48" t="str"/>
      <x:c r="J1594" s="47" t="str"/>
      <x:c r="K1594" s="48" t="str"/>
      <x:c r="L1594" s="48" t="str"/>
      <x:c r="M1594" s="48" t="str"/>
      <x:c r="N1594" s="48" t="str"/>
      <x:c r="O1594" s="48" t="str"/>
      <x:c r="P1594" s="49" t="n">
        <x:f>IFERROR((MIN(3,MAX(0,K1594))+MIN(3,MAX(0,L1594))+MIN(3,MAX(0,M1594))+MIN(3,MAX(0,N1594))+MIN(3,MAX(0,O1594)))/COUNTIF(K1594:O1594,"&gt;0"),0)</x:f>
        <x:v>0</x:v>
      </x:c>
      <x:c r="Q1594" s="48" t="n">
        <x:f>COUNTIF(K1594:O1594,"&gt;=3")</x:f>
        <x:v>0</x:v>
      </x:c>
      <x:c r="R1594" s="47" t="str">
        <x:f>IF(COUNTIF(K1594:O1594,"&gt;3")&gt;0,"Проверить","")</x:f>
      </x:c>
    </x:row>
    <x:row r="1595">
      <x:c r="A1595" s="47" t="str">
        <x:v>Магазины хотят, база не взяла</x:v>
      </x:c>
      <x:c r="B1595" s="47" t="str">
        <x:v>PNY-12268</x:v>
      </x:c>
      <x:c r="C1595" s="47" t="str">
        <x:v>Часть 2</x:v>
      </x:c>
      <x:c r="D1595" s="47" t="str">
        <x:v>PNY-12268</x:v>
      </x:c>
      <x:c r="E1595" s="47" t="str">
        <x:v>COTTON JERSEY</x:v>
      </x:c>
      <x:c r="F1595" s="47" t="str">
        <x:v>WOMAN CAPRİ SET</x:v>
      </x:c>
      <x:c r="G1595" s="47" t="str">
        <x:v>S-M-L-XL 1-1-1-1</x:v>
      </x:c>
      <x:c r="H1595" s="47" t="str">
        <x:v>A-GRAY</x:v>
      </x:c>
      <x:c r="I1595" s="48" t="str"/>
      <x:c r="J1595" s="47" t="str"/>
      <x:c r="K1595" s="48" t="str"/>
      <x:c r="L1595" s="48" t="str"/>
      <x:c r="M1595" s="48" t="str"/>
      <x:c r="N1595" s="48" t="str"/>
      <x:c r="O1595" s="48" t="str"/>
      <x:c r="P1595" s="49" t="n">
        <x:f>IFERROR((MIN(3,MAX(0,K1595))+MIN(3,MAX(0,L1595))+MIN(3,MAX(0,M1595))+MIN(3,MAX(0,N1595))+MIN(3,MAX(0,O1595)))/COUNTIF(K1595:O1595,"&gt;0"),0)</x:f>
        <x:v>0</x:v>
      </x:c>
      <x:c r="Q1595" s="48" t="n">
        <x:f>COUNTIF(K1595:O1595,"&gt;=3")</x:f>
        <x:v>0</x:v>
      </x:c>
      <x:c r="R1595" s="47" t="str">
        <x:f>IF(COUNTIF(K1595:O1595,"&gt;3")&gt;0,"Проверить","")</x:f>
      </x:c>
    </x:row>
    <x:row r="1596">
      <x:c r="A1596" s="47" t="str">
        <x:v>Магазины хотят, база не взяла</x:v>
      </x:c>
      <x:c r="B1596" s="47" t="str">
        <x:v>PNY-12268</x:v>
      </x:c>
      <x:c r="C1596" s="47" t="str">
        <x:v>Часть 2</x:v>
      </x:c>
      <x:c r="D1596" s="47" t="str">
        <x:v>PNY-12268</x:v>
      </x:c>
      <x:c r="E1596" s="47" t="str">
        <x:v>COTTON JERSEY</x:v>
      </x:c>
      <x:c r="F1596" s="47" t="str">
        <x:v>WOMAN CAPRİ SET</x:v>
      </x:c>
      <x:c r="G1596" s="47" t="str">
        <x:v>S-M-L-XL 1-1-1-1</x:v>
      </x:c>
      <x:c r="H1596" s="47" t="str">
        <x:v>B-BLUE</x:v>
      </x:c>
      <x:c r="I1596" s="48" t="str"/>
      <x:c r="J1596" s="47" t="str"/>
      <x:c r="K1596" s="48" t="str"/>
      <x:c r="L1596" s="48" t="n">
        <x:v>2</x:v>
      </x:c>
      <x:c r="M1596" s="48" t="str"/>
      <x:c r="N1596" s="48" t="str"/>
      <x:c r="O1596" s="48" t="str"/>
      <x:c r="P1596" s="49" t="n">
        <x:f>IFERROR((MIN(3,MAX(0,K1596))+MIN(3,MAX(0,L1596))+MIN(3,MAX(0,M1596))+MIN(3,MAX(0,N1596))+MIN(3,MAX(0,O1596)))/COUNTIF(K1596:O1596,"&gt;0"),0)</x:f>
        <x:v>2</x:v>
      </x:c>
      <x:c r="Q1596" s="48" t="n">
        <x:f>COUNTIF(K1596:O1596,"&gt;=3")</x:f>
        <x:v>0</x:v>
      </x:c>
      <x:c r="R1596" s="47" t="str">
        <x:f>IF(COUNTIF(K1596:O1596,"&gt;3")&gt;0,"Проверить","")</x:f>
      </x:c>
    </x:row>
    <x:row r="1597">
      <x:c r="A1597" s="47" t="str">
        <x:v>Магазины хотят, база не взяла</x:v>
      </x:c>
      <x:c r="B1597" s="47" t="str">
        <x:v>PNY-12268</x:v>
      </x:c>
      <x:c r="C1597" s="47" t="str">
        <x:v>Часть 2</x:v>
      </x:c>
      <x:c r="D1597" s="47" t="str">
        <x:v>PNY-12268-1</x:v>
      </x:c>
      <x:c r="E1597" s="47" t="str">
        <x:v>COTTON JERSEY</x:v>
      </x:c>
      <x:c r="F1597" s="47" t="str">
        <x:v>WOMAN CAPRİ XL SET</x:v>
      </x:c>
      <x:c r="G1597" s="47" t="str">
        <x:v>1XL-2XL-3XL-4XL 1-1-1-1</x:v>
      </x:c>
      <x:c r="H1597" s="47" t="str">
        <x:v>A-GRAY</x:v>
      </x:c>
      <x:c r="I1597" s="48" t="str"/>
      <x:c r="J1597" s="47" t="str"/>
      <x:c r="K1597" s="48" t="str"/>
      <x:c r="L1597" s="48" t="str"/>
      <x:c r="M1597" s="48" t="str"/>
      <x:c r="N1597" s="48" t="str"/>
      <x:c r="O1597" s="48" t="str"/>
      <x:c r="P1597" s="49" t="n">
        <x:f>IFERROR((MIN(3,MAX(0,K1597))+MIN(3,MAX(0,L1597))+MIN(3,MAX(0,M1597))+MIN(3,MAX(0,N1597))+MIN(3,MAX(0,O1597)))/COUNTIF(K1597:O1597,"&gt;0"),0)</x:f>
        <x:v>0</x:v>
      </x:c>
      <x:c r="Q1597" s="48" t="n">
        <x:f>COUNTIF(K1597:O1597,"&gt;=3")</x:f>
        <x:v>0</x:v>
      </x:c>
      <x:c r="R1597" s="47" t="str">
        <x:f>IF(COUNTIF(K1597:O1597,"&gt;3")&gt;0,"Проверить","")</x:f>
      </x:c>
    </x:row>
    <x:row r="1598">
      <x:c r="A1598" s="47" t="str">
        <x:v>Магазины хотят, база не взяла</x:v>
      </x:c>
      <x:c r="B1598" s="47" t="str">
        <x:v>PNY-12268</x:v>
      </x:c>
      <x:c r="C1598" s="47" t="str">
        <x:v>Часть 2</x:v>
      </x:c>
      <x:c r="D1598" s="47" t="str">
        <x:v>PNY-12268-1</x:v>
      </x:c>
      <x:c r="E1598" s="47" t="str">
        <x:v>COTTON JERSEY</x:v>
      </x:c>
      <x:c r="F1598" s="47" t="str">
        <x:v>WOMAN CAPRİ XL SET</x:v>
      </x:c>
      <x:c r="G1598" s="47" t="str">
        <x:v>1XL-2XL-3XL-4XL 1-1-1-1</x:v>
      </x:c>
      <x:c r="H1598" s="47" t="str">
        <x:v>B-BLUE</x:v>
      </x:c>
      <x:c r="I1598" s="48" t="str"/>
      <x:c r="J1598" s="47" t="str"/>
      <x:c r="K1598" s="48" t="str"/>
      <x:c r="L1598" s="48" t="n">
        <x:v>2</x:v>
      </x:c>
      <x:c r="M1598" s="48" t="str"/>
      <x:c r="N1598" s="48" t="str"/>
      <x:c r="O1598" s="48" t="n">
        <x:v>3</x:v>
      </x:c>
      <x:c r="P1598" s="49" t="n">
        <x:f>IFERROR((MIN(3,MAX(0,K1598))+MIN(3,MAX(0,L1598))+MIN(3,MAX(0,M1598))+MIN(3,MAX(0,N1598))+MIN(3,MAX(0,O1598)))/COUNTIF(K1598:O1598,"&gt;0"),0)</x:f>
        <x:v>2.5</x:v>
      </x:c>
      <x:c r="Q1598" s="48" t="n">
        <x:f>COUNTIF(K1598:O1598,"&gt;=3")</x:f>
        <x:v>1</x:v>
      </x:c>
      <x:c r="R1598" s="47" t="str">
        <x:f>IF(COUNTIF(K1598:O1598,"&gt;3")&gt;0,"Проверить","")</x:f>
      </x:c>
    </x:row>
    <x:row r="1599">
      <x:c r="A1599" s="47" t="str">
        <x:v>Магазины хотят, база не взяла</x:v>
      </x:c>
      <x:c r="B1599" s="47" t="str">
        <x:v>PNY-12269</x:v>
      </x:c>
      <x:c r="C1599" s="47" t="str">
        <x:v>Часть 2</x:v>
      </x:c>
      <x:c r="D1599" s="47" t="str">
        <x:v>PNY-12269</x:v>
      </x:c>
      <x:c r="E1599" s="47" t="str">
        <x:v>COTTON JERSEY</x:v>
      </x:c>
      <x:c r="F1599" s="47" t="str">
        <x:v>WOMAN CAPRİ SET</x:v>
      </x:c>
      <x:c r="G1599" s="47" t="str">
        <x:v>S-M-L-XL 1-1-1-1</x:v>
      </x:c>
      <x:c r="H1599" s="47" t="str">
        <x:v>A-GRAY</x:v>
      </x:c>
      <x:c r="I1599" s="48" t="str"/>
      <x:c r="J1599" s="47" t="str"/>
      <x:c r="K1599" s="48" t="str"/>
      <x:c r="L1599" s="48" t="n">
        <x:v>2</x:v>
      </x:c>
      <x:c r="M1599" s="48" t="str"/>
      <x:c r="N1599" s="48" t="str"/>
      <x:c r="O1599" s="48" t="str"/>
      <x:c r="P1599" s="49" t="n">
        <x:f>IFERROR((MIN(3,MAX(0,K1599))+MIN(3,MAX(0,L1599))+MIN(3,MAX(0,M1599))+MIN(3,MAX(0,N1599))+MIN(3,MAX(0,O1599)))/COUNTIF(K1599:O1599,"&gt;0"),0)</x:f>
        <x:v>2</x:v>
      </x:c>
      <x:c r="Q1599" s="48" t="n">
        <x:f>COUNTIF(K1599:O1599,"&gt;=3")</x:f>
        <x:v>0</x:v>
      </x:c>
      <x:c r="R1599" s="47" t="str">
        <x:f>IF(COUNTIF(K1599:O1599,"&gt;3")&gt;0,"Проверить","")</x:f>
      </x:c>
    </x:row>
    <x:row r="1600">
      <x:c r="A1600" s="47" t="str">
        <x:v>Магазины хотят, база не взяла</x:v>
      </x:c>
      <x:c r="B1600" s="47" t="str">
        <x:v>PNY-12269</x:v>
      </x:c>
      <x:c r="C1600" s="47" t="str">
        <x:v>Часть 2</x:v>
      </x:c>
      <x:c r="D1600" s="47" t="str">
        <x:v>PNY-12269</x:v>
      </x:c>
      <x:c r="E1600" s="47" t="str">
        <x:v>COTTON JERSEY</x:v>
      </x:c>
      <x:c r="F1600" s="47" t="str">
        <x:v>WOMAN CAPRİ SET</x:v>
      </x:c>
      <x:c r="G1600" s="47" t="str">
        <x:v>S-M-L-XL 1-1-1-1</x:v>
      </x:c>
      <x:c r="H1600" s="47" t="str">
        <x:v>B-BLUE</x:v>
      </x:c>
      <x:c r="I1600" s="48" t="str"/>
      <x:c r="J1600" s="47" t="str"/>
      <x:c r="K1600" s="48" t="str"/>
      <x:c r="L1600" s="48" t="n">
        <x:v>2</x:v>
      </x:c>
      <x:c r="M1600" s="48" t="str"/>
      <x:c r="N1600" s="48" t="str"/>
      <x:c r="O1600" s="48" t="str"/>
      <x:c r="P1600" s="49" t="n">
        <x:f>IFERROR((MIN(3,MAX(0,K1600))+MIN(3,MAX(0,L1600))+MIN(3,MAX(0,M1600))+MIN(3,MAX(0,N1600))+MIN(3,MAX(0,O1600)))/COUNTIF(K1600:O1600,"&gt;0"),0)</x:f>
        <x:v>2</x:v>
      </x:c>
      <x:c r="Q1600" s="48" t="n">
        <x:f>COUNTIF(K1600:O1600,"&gt;=3")</x:f>
        <x:v>0</x:v>
      </x:c>
      <x:c r="R1600" s="47" t="str">
        <x:f>IF(COUNTIF(K1600:O1600,"&gt;3")&gt;0,"Проверить","")</x:f>
      </x:c>
    </x:row>
    <x:row r="1601">
      <x:c r="A1601" s="47" t="str">
        <x:v>Магазины хотят, база не взяла</x:v>
      </x:c>
      <x:c r="B1601" s="47" t="str">
        <x:v>PNY-12269</x:v>
      </x:c>
      <x:c r="C1601" s="47" t="str">
        <x:v>Часть 2</x:v>
      </x:c>
      <x:c r="D1601" s="47" t="str">
        <x:v>PNY-12269-1</x:v>
      </x:c>
      <x:c r="E1601" s="47" t="str">
        <x:v>COTTON JERSEY</x:v>
      </x:c>
      <x:c r="F1601" s="47" t="str">
        <x:v>WOMAN CAPRİ XL SET</x:v>
      </x:c>
      <x:c r="G1601" s="47" t="str">
        <x:v>1XL-2XL-3XL-4XL 1-1-1-1</x:v>
      </x:c>
      <x:c r="H1601" s="47" t="str">
        <x:v>A-GRAY</x:v>
      </x:c>
      <x:c r="I1601" s="48" t="str"/>
      <x:c r="J1601" s="47" t="str"/>
      <x:c r="K1601" s="48" t="n">
        <x:v>2</x:v>
      </x:c>
      <x:c r="L1601" s="48" t="n">
        <x:v>2</x:v>
      </x:c>
      <x:c r="M1601" s="48" t="str"/>
      <x:c r="N1601" s="48" t="str"/>
      <x:c r="O1601" s="48" t="str"/>
      <x:c r="P1601" s="49" t="n">
        <x:f>IFERROR((MIN(3,MAX(0,K1601))+MIN(3,MAX(0,L1601))+MIN(3,MAX(0,M1601))+MIN(3,MAX(0,N1601))+MIN(3,MAX(0,O1601)))/COUNTIF(K1601:O1601,"&gt;0"),0)</x:f>
        <x:v>2</x:v>
      </x:c>
      <x:c r="Q1601" s="48" t="n">
        <x:f>COUNTIF(K1601:O1601,"&gt;=3")</x:f>
        <x:v>0</x:v>
      </x:c>
      <x:c r="R1601" s="47" t="str">
        <x:f>IF(COUNTIF(K1601:O1601,"&gt;3")&gt;0,"Проверить","")</x:f>
      </x:c>
    </x:row>
    <x:row r="1602">
      <x:c r="A1602" s="47" t="str">
        <x:v>Магазины хотят, база не взяла</x:v>
      </x:c>
      <x:c r="B1602" s="47" t="str">
        <x:v>PNY-12269</x:v>
      </x:c>
      <x:c r="C1602" s="47" t="str">
        <x:v>Часть 2</x:v>
      </x:c>
      <x:c r="D1602" s="47" t="str">
        <x:v>PNY-12269-1</x:v>
      </x:c>
      <x:c r="E1602" s="47" t="str">
        <x:v>COTTON JERSEY</x:v>
      </x:c>
      <x:c r="F1602" s="47" t="str">
        <x:v>WOMAN CAPRİ XL SET</x:v>
      </x:c>
      <x:c r="G1602" s="47" t="str">
        <x:v>1XL-2XL-3XL-4XL 1-1-1-1</x:v>
      </x:c>
      <x:c r="H1602" s="47" t="str">
        <x:v>B-BLUE</x:v>
      </x:c>
      <x:c r="I1602" s="48" t="str"/>
      <x:c r="J1602" s="47" t="str"/>
      <x:c r="K1602" s="48" t="n">
        <x:v>2</x:v>
      </x:c>
      <x:c r="L1602" s="48" t="str"/>
      <x:c r="M1602" s="48" t="str"/>
      <x:c r="N1602" s="48" t="str"/>
      <x:c r="O1602" s="48" t="n">
        <x:v>3</x:v>
      </x:c>
      <x:c r="P1602" s="49" t="n">
        <x:f>IFERROR((MIN(3,MAX(0,K1602))+MIN(3,MAX(0,L1602))+MIN(3,MAX(0,M1602))+MIN(3,MAX(0,N1602))+MIN(3,MAX(0,O1602)))/COUNTIF(K1602:O1602,"&gt;0"),0)</x:f>
        <x:v>2.5</x:v>
      </x:c>
      <x:c r="Q1602" s="48" t="n">
        <x:f>COUNTIF(K1602:O1602,"&gt;=3")</x:f>
        <x:v>1</x:v>
      </x:c>
      <x:c r="R1602" s="47" t="str">
        <x:f>IF(COUNTIF(K1602:O1602,"&gt;3")&gt;0,"Проверить","")</x:f>
      </x:c>
    </x:row>
    <x:row r="1603">
      <x:c r="A1603" s="47" t="str">
        <x:v>Никто не выбрал</x:v>
      </x:c>
      <x:c r="B1603" s="47" t="str">
        <x:v>PNY-12270</x:v>
      </x:c>
      <x:c r="C1603" s="47" t="str">
        <x:v>Часть 2</x:v>
      </x:c>
      <x:c r="D1603" s="47" t="str">
        <x:v>PNY-12270</x:v>
      </x:c>
      <x:c r="E1603" s="47" t="str">
        <x:v>COTTON JERSEY</x:v>
      </x:c>
      <x:c r="F1603" s="47" t="str">
        <x:v>WOMAN PYJAMA SET</x:v>
      </x:c>
      <x:c r="G1603" s="47" t="str">
        <x:v>S-M-L-XL 1-1-1-1</x:v>
      </x:c>
      <x:c r="H1603" s="47" t="str">
        <x:v>A-GRAY</x:v>
      </x:c>
      <x:c r="I1603" s="48" t="str"/>
      <x:c r="J1603" s="47" t="str"/>
      <x:c r="K1603" s="48" t="str"/>
      <x:c r="L1603" s="48" t="str"/>
      <x:c r="M1603" s="48" t="str"/>
      <x:c r="N1603" s="48" t="str"/>
      <x:c r="O1603" s="48" t="str"/>
      <x:c r="P1603" s="49" t="n">
        <x:f>IFERROR((MIN(3,MAX(0,K1603))+MIN(3,MAX(0,L1603))+MIN(3,MAX(0,M1603))+MIN(3,MAX(0,N1603))+MIN(3,MAX(0,O1603)))/COUNTIF(K1603:O1603,"&gt;0"),0)</x:f>
        <x:v>0</x:v>
      </x:c>
      <x:c r="Q1603" s="48" t="n">
        <x:f>COUNTIF(K1603:O1603,"&gt;=3")</x:f>
        <x:v>0</x:v>
      </x:c>
      <x:c r="R1603" s="47" t="str">
        <x:f>IF(COUNTIF(K1603:O1603,"&gt;3")&gt;0,"Проверить","")</x:f>
      </x:c>
    </x:row>
    <x:row r="1604">
      <x:c r="A1604" s="47" t="str">
        <x:v>Никто не выбрал</x:v>
      </x:c>
      <x:c r="B1604" s="47" t="str">
        <x:v>PNY-12270</x:v>
      </x:c>
      <x:c r="C1604" s="47" t="str">
        <x:v>Часть 2</x:v>
      </x:c>
      <x:c r="D1604" s="47" t="str">
        <x:v>PNY-12270-1</x:v>
      </x:c>
      <x:c r="E1604" s="47" t="str">
        <x:v>COTTON JERSEY</x:v>
      </x:c>
      <x:c r="F1604" s="47" t="str">
        <x:v>WOMAN PYJAMA XL SET</x:v>
      </x:c>
      <x:c r="G1604" s="47" t="str">
        <x:v>1XL-2XL-3XL-4XL 1-1-1-1</x:v>
      </x:c>
      <x:c r="H1604" s="47" t="str">
        <x:v>A-GRAY</x:v>
      </x:c>
      <x:c r="I1604" s="48" t="str"/>
      <x:c r="J1604" s="47" t="str"/>
      <x:c r="K1604" s="48" t="str"/>
      <x:c r="L1604" s="48" t="str"/>
      <x:c r="M1604" s="48" t="str"/>
      <x:c r="N1604" s="48" t="str"/>
      <x:c r="O1604" s="48" t="str"/>
      <x:c r="P1604" s="49" t="n">
        <x:f>IFERROR((MIN(3,MAX(0,K1604))+MIN(3,MAX(0,L1604))+MIN(3,MAX(0,M1604))+MIN(3,MAX(0,N1604))+MIN(3,MAX(0,O1604)))/COUNTIF(K1604:O1604,"&gt;0"),0)</x:f>
        <x:v>0</x:v>
      </x:c>
      <x:c r="Q1604" s="48" t="n">
        <x:f>COUNTIF(K1604:O1604,"&gt;=3")</x:f>
        <x:v>0</x:v>
      </x:c>
      <x:c r="R1604" s="47" t="str">
        <x:f>IF(COUNTIF(K1604:O1604,"&gt;3")&gt;0,"Проверить","")</x:f>
      </x:c>
    </x:row>
    <x:row r="1605">
      <x:c r="A1605" s="47" t="str">
        <x:v>Никто не выбрал</x:v>
      </x:c>
      <x:c r="B1605" s="47" t="str">
        <x:v>PNY-12271</x:v>
      </x:c>
      <x:c r="C1605" s="47" t="str">
        <x:v>Часть 2</x:v>
      </x:c>
      <x:c r="D1605" s="47" t="str">
        <x:v>PNY-12271</x:v>
      </x:c>
      <x:c r="E1605" s="47" t="str">
        <x:v>COTTON JERSEY</x:v>
      </x:c>
      <x:c r="F1605" s="47" t="str">
        <x:v>WOMAN SHORT SLEEVE PYJAMA SET</x:v>
      </x:c>
      <x:c r="G1605" s="47" t="str">
        <x:v>S-M-L-XL 1-1-1-1</x:v>
      </x:c>
      <x:c r="H1605" s="47" t="str">
        <x:v>A-GRAY</x:v>
      </x:c>
      <x:c r="I1605" s="48" t="str"/>
      <x:c r="J1605" s="47" t="str"/>
      <x:c r="K1605" s="48" t="str"/>
      <x:c r="L1605" s="48" t="str"/>
      <x:c r="M1605" s="48" t="str"/>
      <x:c r="N1605" s="48" t="str"/>
      <x:c r="O1605" s="48" t="str"/>
      <x:c r="P1605" s="49" t="n">
        <x:f>IFERROR((MIN(3,MAX(0,K1605))+MIN(3,MAX(0,L1605))+MIN(3,MAX(0,M1605))+MIN(3,MAX(0,N1605))+MIN(3,MAX(0,O1605)))/COUNTIF(K1605:O1605,"&gt;0"),0)</x:f>
        <x:v>0</x:v>
      </x:c>
      <x:c r="Q1605" s="48" t="n">
        <x:f>COUNTIF(K1605:O1605,"&gt;=3")</x:f>
        <x:v>0</x:v>
      </x:c>
      <x:c r="R1605" s="47" t="str">
        <x:f>IF(COUNTIF(K1605:O1605,"&gt;3")&gt;0,"Проверить","")</x:f>
      </x:c>
    </x:row>
    <x:row r="1606">
      <x:c r="A1606" s="47" t="str">
        <x:v>Никто не выбрал</x:v>
      </x:c>
      <x:c r="B1606" s="47" t="str">
        <x:v>PNY-12271</x:v>
      </x:c>
      <x:c r="C1606" s="47" t="str">
        <x:v>Часть 2</x:v>
      </x:c>
      <x:c r="D1606" s="47" t="str">
        <x:v>PNY-12271-1</x:v>
      </x:c>
      <x:c r="E1606" s="47" t="str">
        <x:v>COTTON JERSEY</x:v>
      </x:c>
      <x:c r="F1606" s="47" t="str">
        <x:v>WOMAN SHORT SLEEVE PYJAMA XL SET</x:v>
      </x:c>
      <x:c r="G1606" s="47" t="str">
        <x:v>1XL-2XL-3XL-4XL 1-1-1-1</x:v>
      </x:c>
      <x:c r="H1606" s="47" t="str">
        <x:v>A-GRAY</x:v>
      </x:c>
      <x:c r="I1606" s="48" t="str"/>
      <x:c r="J1606" s="47" t="str"/>
      <x:c r="K1606" s="48" t="str"/>
      <x:c r="L1606" s="48" t="str"/>
      <x:c r="M1606" s="48" t="str"/>
      <x:c r="N1606" s="48" t="str"/>
      <x:c r="O1606" s="48" t="str"/>
      <x:c r="P1606" s="49" t="n">
        <x:f>IFERROR((MIN(3,MAX(0,K1606))+MIN(3,MAX(0,L1606))+MIN(3,MAX(0,M1606))+MIN(3,MAX(0,N1606))+MIN(3,MAX(0,O1606)))/COUNTIF(K1606:O1606,"&gt;0"),0)</x:f>
        <x:v>0</x:v>
      </x:c>
      <x:c r="Q1606" s="48" t="n">
        <x:f>COUNTIF(K1606:O1606,"&gt;=3")</x:f>
        <x:v>0</x:v>
      </x:c>
      <x:c r="R1606" s="47" t="str">
        <x:f>IF(COUNTIF(K1606:O1606,"&gt;3")&gt;0,"Проверить","")</x:f>
      </x:c>
    </x:row>
    <x:row r="1607">
      <x:c r="A1607" s="47" t="str">
        <x:v>Никто не выбрал</x:v>
      </x:c>
      <x:c r="B1607" s="47" t="str">
        <x:v>PNY-12272</x:v>
      </x:c>
      <x:c r="C1607" s="47" t="str">
        <x:v>Часть 2</x:v>
      </x:c>
      <x:c r="D1607" s="47" t="str">
        <x:v>PNY-12272</x:v>
      </x:c>
      <x:c r="E1607" s="47" t="str">
        <x:v>COTTON JERSEY</x:v>
      </x:c>
      <x:c r="F1607" s="47" t="str">
        <x:v>WOMAN CAPRİ SET</x:v>
      </x:c>
      <x:c r="G1607" s="47" t="str">
        <x:v>S-M-L-XL 1-1-1-1</x:v>
      </x:c>
      <x:c r="H1607" s="47" t="str">
        <x:v>A-GRAY</x:v>
      </x:c>
      <x:c r="I1607" s="48" t="str"/>
      <x:c r="J1607" s="47" t="str"/>
      <x:c r="K1607" s="48" t="str"/>
      <x:c r="L1607" s="48" t="str"/>
      <x:c r="M1607" s="48" t="str"/>
      <x:c r="N1607" s="48" t="str"/>
      <x:c r="O1607" s="48" t="str"/>
      <x:c r="P1607" s="49" t="n">
        <x:f>IFERROR((MIN(3,MAX(0,K1607))+MIN(3,MAX(0,L1607))+MIN(3,MAX(0,M1607))+MIN(3,MAX(0,N1607))+MIN(3,MAX(0,O1607)))/COUNTIF(K1607:O1607,"&gt;0"),0)</x:f>
        <x:v>0</x:v>
      </x:c>
      <x:c r="Q1607" s="48" t="n">
        <x:f>COUNTIF(K1607:O1607,"&gt;=3")</x:f>
        <x:v>0</x:v>
      </x:c>
      <x:c r="R1607" s="47" t="str">
        <x:f>IF(COUNTIF(K1607:O1607,"&gt;3")&gt;0,"Проверить","")</x:f>
      </x:c>
    </x:row>
    <x:row r="1608">
      <x:c r="A1608" s="47" t="str">
        <x:v>Никто не выбрал</x:v>
      </x:c>
      <x:c r="B1608" s="47" t="str">
        <x:v>PNY-12272</x:v>
      </x:c>
      <x:c r="C1608" s="47" t="str">
        <x:v>Часть 2</x:v>
      </x:c>
      <x:c r="D1608" s="47" t="str">
        <x:v>PNY-12272-1</x:v>
      </x:c>
      <x:c r="E1608" s="47" t="str">
        <x:v>COTTON JERSEY</x:v>
      </x:c>
      <x:c r="F1608" s="47" t="str">
        <x:v>WOMAN CAPRİ XL SET</x:v>
      </x:c>
      <x:c r="G1608" s="47" t="str">
        <x:v>1XL-2XL-3XL-4XL 1-1-1-1</x:v>
      </x:c>
      <x:c r="H1608" s="47" t="str">
        <x:v>A-GRAY</x:v>
      </x:c>
      <x:c r="I1608" s="48" t="str"/>
      <x:c r="J1608" s="47" t="str"/>
      <x:c r="K1608" s="48" t="str"/>
      <x:c r="L1608" s="48" t="str"/>
      <x:c r="M1608" s="48" t="str"/>
      <x:c r="N1608" s="48" t="str"/>
      <x:c r="O1608" s="48" t="str"/>
      <x:c r="P1608" s="49" t="n">
        <x:f>IFERROR((MIN(3,MAX(0,K1608))+MIN(3,MAX(0,L1608))+MIN(3,MAX(0,M1608))+MIN(3,MAX(0,N1608))+MIN(3,MAX(0,O1608)))/COUNTIF(K1608:O1608,"&gt;0"),0)</x:f>
        <x:v>0</x:v>
      </x:c>
      <x:c r="Q1608" s="48" t="n">
        <x:f>COUNTIF(K1608:O1608,"&gt;=3")</x:f>
        <x:v>0</x:v>
      </x:c>
      <x:c r="R1608" s="47" t="str">
        <x:f>IF(COUNTIF(K1608:O1608,"&gt;3")&gt;0,"Проверить","")</x:f>
      </x:c>
    </x:row>
    <x:row r="1609">
      <x:c r="A1609" s="47" t="str">
        <x:v>Никто не выбрал</x:v>
      </x:c>
      <x:c r="B1609" s="47" t="str">
        <x:v>PNY-12273</x:v>
      </x:c>
      <x:c r="C1609" s="47" t="str">
        <x:v>Часть 2</x:v>
      </x:c>
      <x:c r="D1609" s="47" t="str">
        <x:v>PNY-12273</x:v>
      </x:c>
      <x:c r="E1609" s="47" t="str">
        <x:v>COTTON JERSEY</x:v>
      </x:c>
      <x:c r="F1609" s="47" t="str">
        <x:v>WOMAN SHORT SET</x:v>
      </x:c>
      <x:c r="G1609" s="47" t="str">
        <x:v>S-M-L-XL 1-1-1-1</x:v>
      </x:c>
      <x:c r="H1609" s="47" t="str">
        <x:v>A-GRAY</x:v>
      </x:c>
      <x:c r="I1609" s="48" t="str"/>
      <x:c r="J1609" s="47" t="str"/>
      <x:c r="K1609" s="48" t="str"/>
      <x:c r="L1609" s="48" t="str"/>
      <x:c r="M1609" s="48" t="str"/>
      <x:c r="N1609" s="48" t="str"/>
      <x:c r="O1609" s="48" t="str"/>
      <x:c r="P1609" s="49" t="n">
        <x:f>IFERROR((MIN(3,MAX(0,K1609))+MIN(3,MAX(0,L1609))+MIN(3,MAX(0,M1609))+MIN(3,MAX(0,N1609))+MIN(3,MAX(0,O1609)))/COUNTIF(K1609:O1609,"&gt;0"),0)</x:f>
        <x:v>0</x:v>
      </x:c>
      <x:c r="Q1609" s="48" t="n">
        <x:f>COUNTIF(K1609:O1609,"&gt;=3")</x:f>
        <x:v>0</x:v>
      </x:c>
      <x:c r="R1609" s="47" t="str">
        <x:f>IF(COUNTIF(K1609:O1609,"&gt;3")&gt;0,"Проверить","")</x:f>
      </x:c>
    </x:row>
    <x:row r="1610">
      <x:c r="A1610" s="47" t="str">
        <x:v>Никто не выбрал</x:v>
      </x:c>
      <x:c r="B1610" s="47" t="str">
        <x:v>PNY-12273</x:v>
      </x:c>
      <x:c r="C1610" s="47" t="str">
        <x:v>Часть 2</x:v>
      </x:c>
      <x:c r="D1610" s="47" t="str">
        <x:v>PNY-12273-1</x:v>
      </x:c>
      <x:c r="E1610" s="47" t="str">
        <x:v>COTTON JERSEY</x:v>
      </x:c>
      <x:c r="F1610" s="47" t="str">
        <x:v>WOMAN SHORT XL SET</x:v>
      </x:c>
      <x:c r="G1610" s="47" t="str">
        <x:v>1XL-2XL-3XL-4XL 1-1-1-1</x:v>
      </x:c>
      <x:c r="H1610" s="47" t="str">
        <x:v>A-GRAY</x:v>
      </x:c>
      <x:c r="I1610" s="48" t="str"/>
      <x:c r="J1610" s="47" t="str"/>
      <x:c r="K1610" s="48" t="str"/>
      <x:c r="L1610" s="48" t="str"/>
      <x:c r="M1610" s="48" t="str"/>
      <x:c r="N1610" s="48" t="str"/>
      <x:c r="O1610" s="48" t="str"/>
      <x:c r="P1610" s="49" t="n">
        <x:f>IFERROR((MIN(3,MAX(0,K1610))+MIN(3,MAX(0,L1610))+MIN(3,MAX(0,M1610))+MIN(3,MAX(0,N1610))+MIN(3,MAX(0,O1610)))/COUNTIF(K1610:O1610,"&gt;0"),0)</x:f>
        <x:v>0</x:v>
      </x:c>
      <x:c r="Q1610" s="48" t="n">
        <x:f>COUNTIF(K1610:O1610,"&gt;=3")</x:f>
        <x:v>0</x:v>
      </x:c>
      <x:c r="R1610" s="47" t="str">
        <x:f>IF(COUNTIF(K1610:O1610,"&gt;3")&gt;0,"Проверить","")</x:f>
      </x:c>
    </x:row>
    <x:row r="1611">
      <x:c r="A1611" s="47" t="str">
        <x:v>Магазины хотят, база не взяла</x:v>
      </x:c>
      <x:c r="B1611" s="47" t="str">
        <x:v>PNY-12274</x:v>
      </x:c>
      <x:c r="C1611" s="47" t="str">
        <x:v>Часть 2</x:v>
      </x:c>
      <x:c r="D1611" s="47" t="str">
        <x:v>PNY-12274</x:v>
      </x:c>
      <x:c r="E1611" s="47" t="str">
        <x:v>COTTON JERSEY</x:v>
      </x:c>
      <x:c r="F1611" s="47" t="str">
        <x:v>MAN PYJAMA SET</x:v>
      </x:c>
      <x:c r="G1611" s="47" t="str">
        <x:v>M-L-XL-XXL 1-1-1-1</x:v>
      </x:c>
      <x:c r="H1611" s="47" t="str">
        <x:v>A-PETROL</x:v>
      </x:c>
      <x:c r="I1611" s="48" t="str"/>
      <x:c r="J1611" s="47" t="str"/>
      <x:c r="K1611" s="48" t="n">
        <x:v>2</x:v>
      </x:c>
      <x:c r="L1611" s="48" t="n">
        <x:v>3</x:v>
      </x:c>
      <x:c r="M1611" s="48" t="str"/>
      <x:c r="N1611" s="48" t="n">
        <x:v>3</x:v>
      </x:c>
      <x:c r="O1611" s="48" t="str"/>
      <x:c r="P1611" s="49" t="n">
        <x:f>IFERROR((MIN(3,MAX(0,K1611))+MIN(3,MAX(0,L1611))+MIN(3,MAX(0,M1611))+MIN(3,MAX(0,N1611))+MIN(3,MAX(0,O1611)))/COUNTIF(K1611:O1611,"&gt;0"),0)</x:f>
        <x:v>2.6666666666666665</x:v>
      </x:c>
      <x:c r="Q1611" s="48" t="n">
        <x:f>COUNTIF(K1611:O1611,"&gt;=3")</x:f>
        <x:v>2</x:v>
      </x:c>
      <x:c r="R1611" s="47" t="str">
        <x:f>IF(COUNTIF(K1611:O1611,"&gt;3")&gt;0,"Проверить","")</x:f>
      </x:c>
    </x:row>
    <x:row r="1612">
      <x:c r="A1612" s="47" t="str">
        <x:v>Магазины хотят, база не взяла</x:v>
      </x:c>
      <x:c r="B1612" s="47" t="str">
        <x:v>PNY-12274</x:v>
      </x:c>
      <x:c r="C1612" s="47" t="str">
        <x:v>Часть 2</x:v>
      </x:c>
      <x:c r="D1612" s="47" t="str">
        <x:v>PNY-12274-1</x:v>
      </x:c>
      <x:c r="E1612" s="47" t="str">
        <x:v>COTTON JERSEY</x:v>
      </x:c>
      <x:c r="F1612" s="47" t="str">
        <x:v>MAN PYJAMA XL SET</x:v>
      </x:c>
      <x:c r="G1612" s="47" t="str">
        <x:v>1XL-2XL-3XL-4XL 1-1-1-1</x:v>
      </x:c>
      <x:c r="H1612" s="47" t="str">
        <x:v>A-PETROL</x:v>
      </x:c>
      <x:c r="I1612" s="48" t="str"/>
      <x:c r="J1612" s="47" t="str"/>
      <x:c r="K1612" s="48" t="str"/>
      <x:c r="L1612" s="48" t="n">
        <x:v>3</x:v>
      </x:c>
      <x:c r="M1612" s="48" t="str"/>
      <x:c r="N1612" s="48" t="n">
        <x:v>3</x:v>
      </x:c>
      <x:c r="O1612" s="48" t="str"/>
      <x:c r="P1612" s="49" t="n">
        <x:f>IFERROR((MIN(3,MAX(0,K1612))+MIN(3,MAX(0,L1612))+MIN(3,MAX(0,M1612))+MIN(3,MAX(0,N1612))+MIN(3,MAX(0,O1612)))/COUNTIF(K1612:O1612,"&gt;0"),0)</x:f>
        <x:v>3</x:v>
      </x:c>
      <x:c r="Q1612" s="48" t="n">
        <x:f>COUNTIF(K1612:O1612,"&gt;=3")</x:f>
        <x:v>2</x:v>
      </x:c>
      <x:c r="R1612" s="47" t="str">
        <x:f>IF(COUNTIF(K1612:O1612,"&gt;3")&gt;0,"Проверить","")</x:f>
      </x:c>
    </x:row>
    <x:row r="1613">
      <x:c r="A1613" s="47" t="str">
        <x:v>Магазины хотят, база не взяла</x:v>
      </x:c>
      <x:c r="B1613" s="47" t="str">
        <x:v>PNY-12275</x:v>
      </x:c>
      <x:c r="C1613" s="47" t="str">
        <x:v>Часть 2</x:v>
      </x:c>
      <x:c r="D1613" s="47" t="str">
        <x:v>PNY-12275</x:v>
      </x:c>
      <x:c r="E1613" s="47" t="str">
        <x:v>COTTON JERSEY</x:v>
      </x:c>
      <x:c r="F1613" s="47" t="str">
        <x:v>MAN SHORT SLEEVE PYJAMA SET</x:v>
      </x:c>
      <x:c r="G1613" s="47" t="str">
        <x:v>M-L-XL-XXL 1-1-1-1</x:v>
      </x:c>
      <x:c r="H1613" s="47" t="str">
        <x:v>A-PETROL</x:v>
      </x:c>
      <x:c r="I1613" s="48" t="str"/>
      <x:c r="J1613" s="47" t="str"/>
      <x:c r="K1613" s="48" t="n">
        <x:v>2</x:v>
      </x:c>
      <x:c r="L1613" s="48" t="str"/>
      <x:c r="M1613" s="48" t="str"/>
      <x:c r="N1613" s="48" t="n">
        <x:v>3</x:v>
      </x:c>
      <x:c r="O1613" s="48" t="str"/>
      <x:c r="P1613" s="49" t="n">
        <x:f>IFERROR((MIN(3,MAX(0,K1613))+MIN(3,MAX(0,L1613))+MIN(3,MAX(0,M1613))+MIN(3,MAX(0,N1613))+MIN(3,MAX(0,O1613)))/COUNTIF(K1613:O1613,"&gt;0"),0)</x:f>
        <x:v>2.5</x:v>
      </x:c>
      <x:c r="Q1613" s="48" t="n">
        <x:f>COUNTIF(K1613:O1613,"&gt;=3")</x:f>
        <x:v>1</x:v>
      </x:c>
      <x:c r="R1613" s="47" t="str">
        <x:f>IF(COUNTIF(K1613:O1613,"&gt;3")&gt;0,"Проверить","")</x:f>
      </x:c>
    </x:row>
    <x:row r="1614">
      <x:c r="A1614" s="47" t="str">
        <x:v>Магазины хотят, база не взяла</x:v>
      </x:c>
      <x:c r="B1614" s="47" t="str">
        <x:v>PNY-12275</x:v>
      </x:c>
      <x:c r="C1614" s="47" t="str">
        <x:v>Часть 2</x:v>
      </x:c>
      <x:c r="D1614" s="47" t="str">
        <x:v>PNY-12275-1</x:v>
      </x:c>
      <x:c r="E1614" s="47" t="str">
        <x:v>COTTON JERSEY</x:v>
      </x:c>
      <x:c r="F1614" s="47" t="str">
        <x:v>MAN SHORT SLEEVE PYJAMA XL SET</x:v>
      </x:c>
      <x:c r="G1614" s="47" t="str">
        <x:v>1XL-2XL-3XL-4XL 1-1-1-1</x:v>
      </x:c>
      <x:c r="H1614" s="47" t="str">
        <x:v>A-PETROL</x:v>
      </x:c>
      <x:c r="I1614" s="48" t="str"/>
      <x:c r="J1614" s="47" t="str"/>
      <x:c r="K1614" s="48" t="n">
        <x:v>2</x:v>
      </x:c>
      <x:c r="L1614" s="48" t="str"/>
      <x:c r="M1614" s="48" t="str"/>
      <x:c r="N1614" s="48" t="n">
        <x:v>3</x:v>
      </x:c>
      <x:c r="O1614" s="48" t="str"/>
      <x:c r="P1614" s="49" t="n">
        <x:f>IFERROR((MIN(3,MAX(0,K1614))+MIN(3,MAX(0,L1614))+MIN(3,MAX(0,M1614))+MIN(3,MAX(0,N1614))+MIN(3,MAX(0,O1614)))/COUNTIF(K1614:O1614,"&gt;0"),0)</x:f>
        <x:v>2.5</x:v>
      </x:c>
      <x:c r="Q1614" s="48" t="n">
        <x:f>COUNTIF(K1614:O1614,"&gt;=3")</x:f>
        <x:v>1</x:v>
      </x:c>
      <x:c r="R1614" s="47" t="str">
        <x:f>IF(COUNTIF(K1614:O1614,"&gt;3")&gt;0,"Проверить","")</x:f>
      </x:c>
    </x:row>
    <x:row r="1615">
      <x:c r="A1615" s="47" t="str">
        <x:v>Магазины хотят, база не взяла</x:v>
      </x:c>
      <x:c r="B1615" s="47" t="str">
        <x:v>PNY-12276</x:v>
      </x:c>
      <x:c r="C1615" s="47" t="str">
        <x:v>Часть 2</x:v>
      </x:c>
      <x:c r="D1615" s="47" t="str">
        <x:v>PNY-12276</x:v>
      </x:c>
      <x:c r="E1615" s="47" t="str">
        <x:v>COTTON JERSEY</x:v>
      </x:c>
      <x:c r="F1615" s="47" t="str">
        <x:v>MAN SHORT SET</x:v>
      </x:c>
      <x:c r="G1615" s="47" t="str">
        <x:v>M-L-XL-XXL 1-1-1-1</x:v>
      </x:c>
      <x:c r="H1615" s="47" t="str">
        <x:v>A-PETROL</x:v>
      </x:c>
      <x:c r="I1615" s="48" t="str"/>
      <x:c r="J1615" s="47" t="str"/>
      <x:c r="K1615" s="48" t="n">
        <x:v>2</x:v>
      </x:c>
      <x:c r="L1615" s="48" t="n">
        <x:v>3</x:v>
      </x:c>
      <x:c r="M1615" s="48" t="str"/>
      <x:c r="N1615" s="48" t="n">
        <x:v>3</x:v>
      </x:c>
      <x:c r="O1615" s="48" t="str"/>
      <x:c r="P1615" s="49" t="n">
        <x:f>IFERROR((MIN(3,MAX(0,K1615))+MIN(3,MAX(0,L1615))+MIN(3,MAX(0,M1615))+MIN(3,MAX(0,N1615))+MIN(3,MAX(0,O1615)))/COUNTIF(K1615:O1615,"&gt;0"),0)</x:f>
        <x:v>2.6666666666666665</x:v>
      </x:c>
      <x:c r="Q1615" s="48" t="n">
        <x:f>COUNTIF(K1615:O1615,"&gt;=3")</x:f>
        <x:v>2</x:v>
      </x:c>
      <x:c r="R1615" s="47" t="str">
        <x:f>IF(COUNTIF(K1615:O1615,"&gt;3")&gt;0,"Проверить","")</x:f>
      </x:c>
    </x:row>
    <x:row r="1616">
      <x:c r="A1616" s="47" t="str">
        <x:v>Магазины хотят, база не взяла</x:v>
      </x:c>
      <x:c r="B1616" s="47" t="str">
        <x:v>PNY-12276</x:v>
      </x:c>
      <x:c r="C1616" s="47" t="str">
        <x:v>Часть 2</x:v>
      </x:c>
      <x:c r="D1616" s="47" t="str">
        <x:v>PNY-12276-1</x:v>
      </x:c>
      <x:c r="E1616" s="47" t="str">
        <x:v>COTTON JERSEY</x:v>
      </x:c>
      <x:c r="F1616" s="47" t="str">
        <x:v>MAN SHORT XL SET</x:v>
      </x:c>
      <x:c r="G1616" s="47" t="str">
        <x:v>1XL-2XL-3XL-4XL 1-1-1-1</x:v>
      </x:c>
      <x:c r="H1616" s="47" t="str">
        <x:v>A-PETROL</x:v>
      </x:c>
      <x:c r="I1616" s="48" t="str"/>
      <x:c r="J1616" s="47" t="str"/>
      <x:c r="K1616" s="48" t="n">
        <x:v>2</x:v>
      </x:c>
      <x:c r="L1616" s="48" t="n">
        <x:v>3</x:v>
      </x:c>
      <x:c r="M1616" s="48" t="str"/>
      <x:c r="N1616" s="48" t="n">
        <x:v>3</x:v>
      </x:c>
      <x:c r="O1616" s="48" t="str"/>
      <x:c r="P1616" s="49" t="n">
        <x:f>IFERROR((MIN(3,MAX(0,K1616))+MIN(3,MAX(0,L1616))+MIN(3,MAX(0,M1616))+MIN(3,MAX(0,N1616))+MIN(3,MAX(0,O1616)))/COUNTIF(K1616:O1616,"&gt;0"),0)</x:f>
        <x:v>2.6666666666666665</x:v>
      </x:c>
      <x:c r="Q1616" s="48" t="n">
        <x:f>COUNTIF(K1616:O1616,"&gt;=3")</x:f>
        <x:v>2</x:v>
      </x:c>
      <x:c r="R1616" s="47" t="str">
        <x:f>IF(COUNTIF(K1616:O1616,"&gt;3")&gt;0,"Проверить","")</x:f>
      </x:c>
    </x:row>
    <x:row r="1617">
      <x:c r="A1617" s="47" t="str">
        <x:v>Магазины хотят, база не взяла</x:v>
      </x:c>
      <x:c r="B1617" s="47" t="str">
        <x:v>PNY-12277</x:v>
      </x:c>
      <x:c r="C1617" s="47" t="str">
        <x:v>Часть 2</x:v>
      </x:c>
      <x:c r="D1617" s="47" t="str">
        <x:v>PNY-12277</x:v>
      </x:c>
      <x:c r="E1617" s="47" t="str">
        <x:v>COTTON JERSEY</x:v>
      </x:c>
      <x:c r="F1617" s="47" t="str">
        <x:v>MAN PANTS</x:v>
      </x:c>
      <x:c r="G1617" s="47" t="str">
        <x:v>M-L-XL-XXL 1-1-1-1</x:v>
      </x:c>
      <x:c r="H1617" s="47" t="str">
        <x:v>A-PETROL</x:v>
      </x:c>
      <x:c r="I1617" s="48" t="str"/>
      <x:c r="J1617" s="47" t="str"/>
      <x:c r="K1617" s="48" t="str"/>
      <x:c r="L1617" s="48" t="str"/>
      <x:c r="M1617" s="48" t="n">
        <x:v>2</x:v>
      </x:c>
      <x:c r="N1617" s="48" t="n">
        <x:v>3</x:v>
      </x:c>
      <x:c r="O1617" s="48" t="n">
        <x:v>2</x:v>
      </x:c>
      <x:c r="P1617" s="49" t="n">
        <x:f>IFERROR((MIN(3,MAX(0,K1617))+MIN(3,MAX(0,L1617))+MIN(3,MAX(0,M1617))+MIN(3,MAX(0,N1617))+MIN(3,MAX(0,O1617)))/COUNTIF(K1617:O1617,"&gt;0"),0)</x:f>
        <x:v>2.3333333333333335</x:v>
      </x:c>
      <x:c r="Q1617" s="48" t="n">
        <x:f>COUNTIF(K1617:O1617,"&gt;=3")</x:f>
        <x:v>1</x:v>
      </x:c>
      <x:c r="R1617" s="47" t="str">
        <x:f>IF(COUNTIF(K1617:O1617,"&gt;3")&gt;0,"Проверить","")</x:f>
      </x:c>
    </x:row>
    <x:row r="1618">
      <x:c r="A1618" s="47" t="str">
        <x:v>Магазины хотят, база не взяла</x:v>
      </x:c>
      <x:c r="B1618" s="47" t="str">
        <x:v>PNY-12277</x:v>
      </x:c>
      <x:c r="C1618" s="47" t="str">
        <x:v>Часть 2</x:v>
      </x:c>
      <x:c r="D1618" s="47" t="str">
        <x:v>PNY-12277-1</x:v>
      </x:c>
      <x:c r="E1618" s="47" t="str">
        <x:v>COTTON JERSEY</x:v>
      </x:c>
      <x:c r="F1618" s="47" t="str">
        <x:v>MAN XL PANTS</x:v>
      </x:c>
      <x:c r="G1618" s="47" t="str">
        <x:v>1XL-2XL-3XL-4XL 1-1-1-1</x:v>
      </x:c>
      <x:c r="H1618" s="47" t="str">
        <x:v>A-PETROL</x:v>
      </x:c>
      <x:c r="I1618" s="48" t="str"/>
      <x:c r="J1618" s="47" t="str"/>
      <x:c r="K1618" s="48" t="str"/>
      <x:c r="L1618" s="48" t="str"/>
      <x:c r="M1618" s="48" t="n">
        <x:v>2</x:v>
      </x:c>
      <x:c r="N1618" s="48" t="n">
        <x:v>3</x:v>
      </x:c>
      <x:c r="O1618" s="48" t="n">
        <x:v>2</x:v>
      </x:c>
      <x:c r="P1618" s="49" t="n">
        <x:f>IFERROR((MIN(3,MAX(0,K1618))+MIN(3,MAX(0,L1618))+MIN(3,MAX(0,M1618))+MIN(3,MAX(0,N1618))+MIN(3,MAX(0,O1618)))/COUNTIF(K1618:O1618,"&gt;0"),0)</x:f>
        <x:v>2.3333333333333335</x:v>
      </x:c>
      <x:c r="Q1618" s="48" t="n">
        <x:f>COUNTIF(K1618:O1618,"&gt;=3")</x:f>
        <x:v>1</x:v>
      </x:c>
      <x:c r="R1618" s="47" t="str">
        <x:f>IF(COUNTIF(K1618:O1618,"&gt;3")&gt;0,"Проверить","")</x:f>
      </x:c>
    </x:row>
    <x:row r="1619">
      <x:c r="A1619" s="47" t="str">
        <x:v>База и розница совпали</x:v>
      </x:c>
      <x:c r="B1619" s="47" t="str">
        <x:v>PNY-12278</x:v>
      </x:c>
      <x:c r="C1619" s="47" t="str">
        <x:v>Часть 2</x:v>
      </x:c>
      <x:c r="D1619" s="47" t="str">
        <x:v>PNY-12278</x:v>
      </x:c>
      <x:c r="E1619" s="47" t="str">
        <x:v>COTTON JERSEY</x:v>
      </x:c>
      <x:c r="F1619" s="47" t="str">
        <x:v>MAN PYJAMA SET</x:v>
      </x:c>
      <x:c r="G1619" s="47" t="str">
        <x:v>M-L-XL-XXL 1-1-1-1</x:v>
      </x:c>
      <x:c r="H1619" s="47" t="str">
        <x:v>A-SMOKED</x:v>
      </x:c>
      <x:c r="I1619" s="48" t="n">
        <x:v>20</x:v>
      </x:c>
      <x:c r="J1619" s="47" t="str">
        <x:v>А 20 В 20</x:v>
      </x:c>
      <x:c r="K1619" s="48" t="str"/>
      <x:c r="L1619" s="48" t="str"/>
      <x:c r="M1619" s="48" t="n">
        <x:v>1</x:v>
      </x:c>
      <x:c r="N1619" s="48" t="str"/>
      <x:c r="O1619" s="48" t="n">
        <x:v>2</x:v>
      </x:c>
      <x:c r="P1619" s="49" t="n">
        <x:f>IFERROR((MIN(3,MAX(0,K1619))+MIN(3,MAX(0,L1619))+MIN(3,MAX(0,M1619))+MIN(3,MAX(0,N1619))+MIN(3,MAX(0,O1619)))/COUNTIF(K1619:O1619,"&gt;0"),0)</x:f>
        <x:v>1.5</x:v>
      </x:c>
      <x:c r="Q1619" s="48" t="n">
        <x:f>COUNTIF(K1619:O1619,"&gt;=3")</x:f>
        <x:v>0</x:v>
      </x:c>
      <x:c r="R1619" s="47" t="str">
        <x:f>IF(COUNTIF(K1619:O1619,"&gt;3")&gt;0,"Проверить","")</x:f>
      </x:c>
    </x:row>
    <x:row r="1620">
      <x:c r="A1620" s="47" t="str">
        <x:v>База и розница совпали</x:v>
      </x:c>
      <x:c r="B1620" s="47" t="str">
        <x:v>PNY-12278</x:v>
      </x:c>
      <x:c r="C1620" s="47" t="str">
        <x:v>Часть 2</x:v>
      </x:c>
      <x:c r="D1620" s="47" t="str">
        <x:v>PNY-12278</x:v>
      </x:c>
      <x:c r="E1620" s="47" t="str">
        <x:v>COTTON JERSEY</x:v>
      </x:c>
      <x:c r="F1620" s="47" t="str">
        <x:v>MAN PYJAMA SET</x:v>
      </x:c>
      <x:c r="G1620" s="47" t="str">
        <x:v>M-L-XL-XXL 1-1-1-1</x:v>
      </x:c>
      <x:c r="H1620" s="47" t="str">
        <x:v>B-GREEN</x:v>
      </x:c>
      <x:c r="I1620" s="48" t="n">
        <x:v>20</x:v>
      </x:c>
      <x:c r="J1620" s="47" t="str">
        <x:v>А 20 В 20</x:v>
      </x:c>
      <x:c r="K1620" s="48" t="str"/>
      <x:c r="L1620" s="48" t="str"/>
      <x:c r="M1620" s="48" t="n">
        <x:v>1</x:v>
      </x:c>
      <x:c r="N1620" s="48" t="n">
        <x:v>3</x:v>
      </x:c>
      <x:c r="O1620" s="48" t="n">
        <x:v>2</x:v>
      </x:c>
      <x:c r="P1620" s="49" t="n">
        <x:f>IFERROR((MIN(3,MAX(0,K1620))+MIN(3,MAX(0,L1620))+MIN(3,MAX(0,M1620))+MIN(3,MAX(0,N1620))+MIN(3,MAX(0,O1620)))/COUNTIF(K1620:O1620,"&gt;0"),0)</x:f>
        <x:v>2</x:v>
      </x:c>
      <x:c r="Q1620" s="48" t="n">
        <x:f>COUNTIF(K1620:O1620,"&gt;=3")</x:f>
        <x:v>1</x:v>
      </x:c>
      <x:c r="R1620" s="47" t="str">
        <x:f>IF(COUNTIF(K1620:O1620,"&gt;3")&gt;0,"Проверить","")</x:f>
      </x:c>
    </x:row>
    <x:row r="1621">
      <x:c r="A1621" s="47" t="str">
        <x:v>База и розница совпали</x:v>
      </x:c>
      <x:c r="B1621" s="47" t="str">
        <x:v>PNY-12278</x:v>
      </x:c>
      <x:c r="C1621" s="47" t="str">
        <x:v>Часть 2</x:v>
      </x:c>
      <x:c r="D1621" s="47" t="str">
        <x:v>PNY-12278-1</x:v>
      </x:c>
      <x:c r="E1621" s="47" t="str">
        <x:v>COTTON JERSEY</x:v>
      </x:c>
      <x:c r="F1621" s="47" t="str">
        <x:v>MAN PYJAMA XL SET</x:v>
      </x:c>
      <x:c r="G1621" s="47" t="str">
        <x:v>1XL-2XL-3XL-4XL 1-1-1-1</x:v>
      </x:c>
      <x:c r="H1621" s="47" t="str">
        <x:v>A-SMOKED</x:v>
      </x:c>
      <x:c r="I1621" s="48" t="n">
        <x:v>20</x:v>
      </x:c>
      <x:c r="J1621" s="47" t="str">
        <x:v>А 20 В 20</x:v>
      </x:c>
      <x:c r="K1621" s="48" t="str"/>
      <x:c r="L1621" s="48" t="str"/>
      <x:c r="M1621" s="48" t="n">
        <x:v>1</x:v>
      </x:c>
      <x:c r="N1621" s="48" t="str"/>
      <x:c r="O1621" s="48" t="n">
        <x:v>2</x:v>
      </x:c>
      <x:c r="P1621" s="49" t="n">
        <x:f>IFERROR((MIN(3,MAX(0,K1621))+MIN(3,MAX(0,L1621))+MIN(3,MAX(0,M1621))+MIN(3,MAX(0,N1621))+MIN(3,MAX(0,O1621)))/COUNTIF(K1621:O1621,"&gt;0"),0)</x:f>
        <x:v>1.5</x:v>
      </x:c>
      <x:c r="Q1621" s="48" t="n">
        <x:f>COUNTIF(K1621:O1621,"&gt;=3")</x:f>
        <x:v>0</x:v>
      </x:c>
      <x:c r="R1621" s="47" t="str">
        <x:f>IF(COUNTIF(K1621:O1621,"&gt;3")&gt;0,"Проверить","")</x:f>
      </x:c>
    </x:row>
    <x:row r="1622">
      <x:c r="A1622" s="47" t="str">
        <x:v>База и розница совпали</x:v>
      </x:c>
      <x:c r="B1622" s="47" t="str">
        <x:v>PNY-12278</x:v>
      </x:c>
      <x:c r="C1622" s="47" t="str">
        <x:v>Часть 2</x:v>
      </x:c>
      <x:c r="D1622" s="47" t="str">
        <x:v>PNY-12278-1</x:v>
      </x:c>
      <x:c r="E1622" s="47" t="str">
        <x:v>COTTON JERSEY</x:v>
      </x:c>
      <x:c r="F1622" s="47" t="str">
        <x:v>MAN PYJAMA XL SET</x:v>
      </x:c>
      <x:c r="G1622" s="47" t="str">
        <x:v>1XL-2XL-3XL-4XL 1-1-1-1</x:v>
      </x:c>
      <x:c r="H1622" s="47" t="str">
        <x:v>B-GREEN</x:v>
      </x:c>
      <x:c r="I1622" s="48" t="n">
        <x:v>20</x:v>
      </x:c>
      <x:c r="J1622" s="47" t="str">
        <x:v>А 20 В 20</x:v>
      </x:c>
      <x:c r="K1622" s="48" t="str"/>
      <x:c r="L1622" s="48" t="str"/>
      <x:c r="M1622" s="48" t="n">
        <x:v>1</x:v>
      </x:c>
      <x:c r="N1622" s="48" t="n">
        <x:v>3</x:v>
      </x:c>
      <x:c r="O1622" s="48" t="n">
        <x:v>2</x:v>
      </x:c>
      <x:c r="P1622" s="49" t="n">
        <x:f>IFERROR((MIN(3,MAX(0,K1622))+MIN(3,MAX(0,L1622))+MIN(3,MAX(0,M1622))+MIN(3,MAX(0,N1622))+MIN(3,MAX(0,O1622)))/COUNTIF(K1622:O1622,"&gt;0"),0)</x:f>
        <x:v>2</x:v>
      </x:c>
      <x:c r="Q1622" s="48" t="n">
        <x:f>COUNTIF(K1622:O1622,"&gt;=3")</x:f>
        <x:v>1</x:v>
      </x:c>
      <x:c r="R1622" s="47" t="str">
        <x:f>IF(COUNTIF(K1622:O1622,"&gt;3")&gt;0,"Проверить","")</x:f>
      </x:c>
    </x:row>
    <x:row r="1623">
      <x:c r="A1623" s="47" t="str">
        <x:v>База и розница совпали</x:v>
      </x:c>
      <x:c r="B1623" s="47" t="str">
        <x:v>PNY-12279</x:v>
      </x:c>
      <x:c r="C1623" s="47" t="str">
        <x:v>Часть 2</x:v>
      </x:c>
      <x:c r="D1623" s="47" t="str">
        <x:v>PNY-12279</x:v>
      </x:c>
      <x:c r="E1623" s="47" t="str">
        <x:v>COTTON JERSEY</x:v>
      </x:c>
      <x:c r="F1623" s="47" t="str">
        <x:v>BOY PYJAMA SET</x:v>
      </x:c>
      <x:c r="G1623" s="47" t="str">
        <x:v>9-10/11-12/13-14/15-16 1-1-1-1</x:v>
      </x:c>
      <x:c r="H1623" s="47" t="str">
        <x:v>A-SMOKED</x:v>
      </x:c>
      <x:c r="I1623" s="48" t="n">
        <x:v>20</x:v>
      </x:c>
      <x:c r="J1623" s="47" t="str">
        <x:v>А 20 В 20</x:v>
      </x:c>
      <x:c r="K1623" s="48" t="str"/>
      <x:c r="L1623" s="48" t="str"/>
      <x:c r="M1623" s="48" t="n">
        <x:v>1</x:v>
      </x:c>
      <x:c r="N1623" s="48" t="str"/>
      <x:c r="O1623" s="48" t="n">
        <x:v>2</x:v>
      </x:c>
      <x:c r="P1623" s="49" t="n">
        <x:f>IFERROR((MIN(3,MAX(0,K1623))+MIN(3,MAX(0,L1623))+MIN(3,MAX(0,M1623))+MIN(3,MAX(0,N1623))+MIN(3,MAX(0,O1623)))/COUNTIF(K1623:O1623,"&gt;0"),0)</x:f>
        <x:v>1.5</x:v>
      </x:c>
      <x:c r="Q1623" s="48" t="n">
        <x:f>COUNTIF(K1623:O1623,"&gt;=3")</x:f>
        <x:v>0</x:v>
      </x:c>
      <x:c r="R1623" s="47" t="str">
        <x:f>IF(COUNTIF(K1623:O1623,"&gt;3")&gt;0,"Проверить","")</x:f>
      </x:c>
    </x:row>
    <x:row r="1624">
      <x:c r="A1624" s="47" t="str">
        <x:v>База и розница совпали</x:v>
      </x:c>
      <x:c r="B1624" s="47" t="str">
        <x:v>PNY-12279</x:v>
      </x:c>
      <x:c r="C1624" s="47" t="str">
        <x:v>Часть 2</x:v>
      </x:c>
      <x:c r="D1624" s="47" t="str">
        <x:v>PNY-12279</x:v>
      </x:c>
      <x:c r="E1624" s="47" t="str">
        <x:v>COTTON JERSEY</x:v>
      </x:c>
      <x:c r="F1624" s="47" t="str">
        <x:v>BOY PYJAMA SET</x:v>
      </x:c>
      <x:c r="G1624" s="47" t="str">
        <x:v>9-10/11-12/13-14/15-16 1-1-1-1</x:v>
      </x:c>
      <x:c r="H1624" s="47" t="str">
        <x:v>B-GREEN</x:v>
      </x:c>
      <x:c r="I1624" s="48" t="n">
        <x:v>20</x:v>
      </x:c>
      <x:c r="J1624" s="47" t="str">
        <x:v>А 20 В 20</x:v>
      </x:c>
      <x:c r="K1624" s="48" t="str"/>
      <x:c r="L1624" s="48" t="str"/>
      <x:c r="M1624" s="48" t="n">
        <x:v>1</x:v>
      </x:c>
      <x:c r="N1624" s="48" t="n">
        <x:v>3</x:v>
      </x:c>
      <x:c r="O1624" s="48" t="n">
        <x:v>2</x:v>
      </x:c>
      <x:c r="P1624" s="49" t="n">
        <x:f>IFERROR((MIN(3,MAX(0,K1624))+MIN(3,MAX(0,L1624))+MIN(3,MAX(0,M1624))+MIN(3,MAX(0,N1624))+MIN(3,MAX(0,O1624)))/COUNTIF(K1624:O1624,"&gt;0"),0)</x:f>
        <x:v>2</x:v>
      </x:c>
      <x:c r="Q1624" s="48" t="n">
        <x:f>COUNTIF(K1624:O1624,"&gt;=3")</x:f>
        <x:v>1</x:v>
      </x:c>
      <x:c r="R1624" s="47" t="str">
        <x:f>IF(COUNTIF(K1624:O1624,"&gt;3")&gt;0,"Проверить","")</x:f>
      </x:c>
    </x:row>
    <x:row r="1625">
      <x:c r="A1625" s="47" t="str">
        <x:v>База и розница совпали</x:v>
      </x:c>
      <x:c r="B1625" s="47" t="str">
        <x:v>PNY-12280</x:v>
      </x:c>
      <x:c r="C1625" s="47" t="str">
        <x:v>Часть 2</x:v>
      </x:c>
      <x:c r="D1625" s="47" t="str">
        <x:v>PNY-12280</x:v>
      </x:c>
      <x:c r="E1625" s="47" t="str">
        <x:v>COTTON JERSEY</x:v>
      </x:c>
      <x:c r="F1625" s="47" t="str">
        <x:v>MAN SHORT SLEEVE PYJAMA SET</x:v>
      </x:c>
      <x:c r="G1625" s="47" t="str">
        <x:v>M-L-XL-XXL 1-1-1-1</x:v>
      </x:c>
      <x:c r="H1625" s="47" t="str">
        <x:v>A-SMOKED</x:v>
      </x:c>
      <x:c r="I1625" s="48" t="n">
        <x:v>15</x:v>
      </x:c>
      <x:c r="J1625" s="47" t="str">
        <x:v>А 15 В 15</x:v>
      </x:c>
      <x:c r="K1625" s="48" t="str"/>
      <x:c r="L1625" s="48" t="str"/>
      <x:c r="M1625" s="48" t="n">
        <x:v>1</x:v>
      </x:c>
      <x:c r="N1625" s="48" t="str"/>
      <x:c r="O1625" s="48" t="n">
        <x:v>2</x:v>
      </x:c>
      <x:c r="P1625" s="49" t="n">
        <x:f>IFERROR((MIN(3,MAX(0,K1625))+MIN(3,MAX(0,L1625))+MIN(3,MAX(0,M1625))+MIN(3,MAX(0,N1625))+MIN(3,MAX(0,O1625)))/COUNTIF(K1625:O1625,"&gt;0"),0)</x:f>
        <x:v>1.5</x:v>
      </x:c>
      <x:c r="Q1625" s="48" t="n">
        <x:f>COUNTIF(K1625:O1625,"&gt;=3")</x:f>
        <x:v>0</x:v>
      </x:c>
      <x:c r="R1625" s="47" t="str">
        <x:f>IF(COUNTIF(K1625:O1625,"&gt;3")&gt;0,"Проверить","")</x:f>
      </x:c>
    </x:row>
    <x:row r="1626">
      <x:c r="A1626" s="47" t="str">
        <x:v>База и розница совпали</x:v>
      </x:c>
      <x:c r="B1626" s="47" t="str">
        <x:v>PNY-12280</x:v>
      </x:c>
      <x:c r="C1626" s="47" t="str">
        <x:v>Часть 2</x:v>
      </x:c>
      <x:c r="D1626" s="47" t="str">
        <x:v>PNY-12280</x:v>
      </x:c>
      <x:c r="E1626" s="47" t="str">
        <x:v>COTTON JERSEY</x:v>
      </x:c>
      <x:c r="F1626" s="47" t="str">
        <x:v>MAN SHORT SLEEVE PYJAMA SET</x:v>
      </x:c>
      <x:c r="G1626" s="47" t="str">
        <x:v>M-L-XL-XXL 1-1-1-1</x:v>
      </x:c>
      <x:c r="H1626" s="47" t="str">
        <x:v>B-GREEN</x:v>
      </x:c>
      <x:c r="I1626" s="48" t="n">
        <x:v>15</x:v>
      </x:c>
      <x:c r="J1626" s="47" t="str">
        <x:v>А 15 В 15</x:v>
      </x:c>
      <x:c r="K1626" s="48" t="str"/>
      <x:c r="L1626" s="48" t="str"/>
      <x:c r="M1626" s="48" t="n">
        <x:v>1</x:v>
      </x:c>
      <x:c r="N1626" s="48" t="n">
        <x:v>3</x:v>
      </x:c>
      <x:c r="O1626" s="48" t="n">
        <x:v>2</x:v>
      </x:c>
      <x:c r="P1626" s="49" t="n">
        <x:f>IFERROR((MIN(3,MAX(0,K1626))+MIN(3,MAX(0,L1626))+MIN(3,MAX(0,M1626))+MIN(3,MAX(0,N1626))+MIN(3,MAX(0,O1626)))/COUNTIF(K1626:O1626,"&gt;0"),0)</x:f>
        <x:v>2</x:v>
      </x:c>
      <x:c r="Q1626" s="48" t="n">
        <x:f>COUNTIF(K1626:O1626,"&gt;=3")</x:f>
        <x:v>1</x:v>
      </x:c>
      <x:c r="R1626" s="47" t="str">
        <x:f>IF(COUNTIF(K1626:O1626,"&gt;3")&gt;0,"Проверить","")</x:f>
      </x:c>
    </x:row>
    <x:row r="1627">
      <x:c r="A1627" s="47" t="str">
        <x:v>База и розница совпали</x:v>
      </x:c>
      <x:c r="B1627" s="47" t="str">
        <x:v>PNY-12280</x:v>
      </x:c>
      <x:c r="C1627" s="47" t="str">
        <x:v>Часть 2</x:v>
      </x:c>
      <x:c r="D1627" s="47" t="str">
        <x:v>PNY-12280-1</x:v>
      </x:c>
      <x:c r="E1627" s="47" t="str">
        <x:v>COTTON JERSEY</x:v>
      </x:c>
      <x:c r="F1627" s="47" t="str">
        <x:v>MAN SHORT SLEEVE PYJAMA XL SET</x:v>
      </x:c>
      <x:c r="G1627" s="47" t="str">
        <x:v>1XL-2XL-3XL-4XL 1-1-1-1</x:v>
      </x:c>
      <x:c r="H1627" s="47" t="str">
        <x:v>A-SMOKED</x:v>
      </x:c>
      <x:c r="I1627" s="48" t="n">
        <x:v>15</x:v>
      </x:c>
      <x:c r="J1627" s="47" t="str">
        <x:v>А 15 В 15</x:v>
      </x:c>
      <x:c r="K1627" s="48" t="str"/>
      <x:c r="L1627" s="48" t="str"/>
      <x:c r="M1627" s="48" t="str"/>
      <x:c r="N1627" s="48" t="str"/>
      <x:c r="O1627" s="48" t="n">
        <x:v>2</x:v>
      </x:c>
      <x:c r="P1627" s="49" t="n">
        <x:f>IFERROR((MIN(3,MAX(0,K1627))+MIN(3,MAX(0,L1627))+MIN(3,MAX(0,M1627))+MIN(3,MAX(0,N1627))+MIN(3,MAX(0,O1627)))/COUNTIF(K1627:O1627,"&gt;0"),0)</x:f>
        <x:v>2</x:v>
      </x:c>
      <x:c r="Q1627" s="48" t="n">
        <x:f>COUNTIF(K1627:O1627,"&gt;=3")</x:f>
        <x:v>0</x:v>
      </x:c>
      <x:c r="R1627" s="47" t="str">
        <x:f>IF(COUNTIF(K1627:O1627,"&gt;3")&gt;0,"Проверить","")</x:f>
      </x:c>
    </x:row>
    <x:row r="1628">
      <x:c r="A1628" s="47" t="str">
        <x:v>База и розница совпали</x:v>
      </x:c>
      <x:c r="B1628" s="47" t="str">
        <x:v>PNY-12280</x:v>
      </x:c>
      <x:c r="C1628" s="47" t="str">
        <x:v>Часть 2</x:v>
      </x:c>
      <x:c r="D1628" s="47" t="str">
        <x:v>PNY-12280-1</x:v>
      </x:c>
      <x:c r="E1628" s="47" t="str">
        <x:v>COTTON JERSEY</x:v>
      </x:c>
      <x:c r="F1628" s="47" t="str">
        <x:v>MAN SHORT SLEEVE PYJAMA XL SET</x:v>
      </x:c>
      <x:c r="G1628" s="47" t="str">
        <x:v>1XL-2XL-3XL-4XL 1-1-1-1</x:v>
      </x:c>
      <x:c r="H1628" s="47" t="str">
        <x:v>B-GREEN</x:v>
      </x:c>
      <x:c r="I1628" s="48" t="n">
        <x:v>15</x:v>
      </x:c>
      <x:c r="J1628" s="47" t="str">
        <x:v>А 15 В 15</x:v>
      </x:c>
      <x:c r="K1628" s="48" t="str"/>
      <x:c r="L1628" s="48" t="str"/>
      <x:c r="M1628" s="48" t="str"/>
      <x:c r="N1628" s="48" t="n">
        <x:v>3</x:v>
      </x:c>
      <x:c r="O1628" s="48" t="n">
        <x:v>2</x:v>
      </x:c>
      <x:c r="P1628" s="49" t="n">
        <x:f>IFERROR((MIN(3,MAX(0,K1628))+MIN(3,MAX(0,L1628))+MIN(3,MAX(0,M1628))+MIN(3,MAX(0,N1628))+MIN(3,MAX(0,O1628)))/COUNTIF(K1628:O1628,"&gt;0"),0)</x:f>
        <x:v>2.5</x:v>
      </x:c>
      <x:c r="Q1628" s="48" t="n">
        <x:f>COUNTIF(K1628:O1628,"&gt;=3")</x:f>
        <x:v>1</x:v>
      </x:c>
      <x:c r="R1628" s="47" t="str">
        <x:f>IF(COUNTIF(K1628:O1628,"&gt;3")&gt;0,"Проверить","")</x:f>
      </x:c>
    </x:row>
    <x:row r="1629">
      <x:c r="A1629" s="47" t="str">
        <x:v>Магазины хотят, база не взяла</x:v>
      </x:c>
      <x:c r="B1629" s="47" t="str">
        <x:v>PNY-12281</x:v>
      </x:c>
      <x:c r="C1629" s="47" t="str">
        <x:v>Часть 2</x:v>
      </x:c>
      <x:c r="D1629" s="47" t="str">
        <x:v>PNY-12281</x:v>
      </x:c>
      <x:c r="E1629" s="47" t="str">
        <x:v>COTTON JERSEY</x:v>
      </x:c>
      <x:c r="F1629" s="47" t="str">
        <x:v>MAN SHORT SET</x:v>
      </x:c>
      <x:c r="G1629" s="47" t="str">
        <x:v>M-L-XL-XXL 1-1-1-1</x:v>
      </x:c>
      <x:c r="H1629" s="47" t="str">
        <x:v>A-SMOKED</x:v>
      </x:c>
      <x:c r="I1629" s="48" t="str"/>
      <x:c r="J1629" s="47" t="str"/>
      <x:c r="K1629" s="48" t="str"/>
      <x:c r="L1629" s="48" t="str"/>
      <x:c r="M1629" s="48" t="str"/>
      <x:c r="N1629" s="48" t="str"/>
      <x:c r="O1629" s="48" t="n">
        <x:v>2</x:v>
      </x:c>
      <x:c r="P1629" s="49" t="n">
        <x:f>IFERROR((MIN(3,MAX(0,K1629))+MIN(3,MAX(0,L1629))+MIN(3,MAX(0,M1629))+MIN(3,MAX(0,N1629))+MIN(3,MAX(0,O1629)))/COUNTIF(K1629:O1629,"&gt;0"),0)</x:f>
        <x:v>2</x:v>
      </x:c>
      <x:c r="Q1629" s="48" t="n">
        <x:f>COUNTIF(K1629:O1629,"&gt;=3")</x:f>
        <x:v>0</x:v>
      </x:c>
      <x:c r="R1629" s="47" t="str">
        <x:f>IF(COUNTIF(K1629:O1629,"&gt;3")&gt;0,"Проверить","")</x:f>
      </x:c>
    </x:row>
    <x:row r="1630">
      <x:c r="A1630" s="47" t="str">
        <x:v>Магазины хотят, база не взяла</x:v>
      </x:c>
      <x:c r="B1630" s="47" t="str">
        <x:v>PNY-12281</x:v>
      </x:c>
      <x:c r="C1630" s="47" t="str">
        <x:v>Часть 2</x:v>
      </x:c>
      <x:c r="D1630" s="47" t="str">
        <x:v>PNY-12281</x:v>
      </x:c>
      <x:c r="E1630" s="47" t="str">
        <x:v>COTTON JERSEY</x:v>
      </x:c>
      <x:c r="F1630" s="47" t="str">
        <x:v>MAN SHORT SET</x:v>
      </x:c>
      <x:c r="G1630" s="47" t="str">
        <x:v>M-L-XL-XXL 1-1-1-1</x:v>
      </x:c>
      <x:c r="H1630" s="47" t="str">
        <x:v>B-GREEN</x:v>
      </x:c>
      <x:c r="I1630" s="48" t="str"/>
      <x:c r="J1630" s="47" t="str"/>
      <x:c r="K1630" s="48" t="str"/>
      <x:c r="L1630" s="48" t="str"/>
      <x:c r="M1630" s="48" t="str"/>
      <x:c r="N1630" s="48" t="n">
        <x:v>3</x:v>
      </x:c>
      <x:c r="O1630" s="48" t="n">
        <x:v>2</x:v>
      </x:c>
      <x:c r="P1630" s="49" t="n">
        <x:f>IFERROR((MIN(3,MAX(0,K1630))+MIN(3,MAX(0,L1630))+MIN(3,MAX(0,M1630))+MIN(3,MAX(0,N1630))+MIN(3,MAX(0,O1630)))/COUNTIF(K1630:O1630,"&gt;0"),0)</x:f>
        <x:v>2.5</x:v>
      </x:c>
      <x:c r="Q1630" s="48" t="n">
        <x:f>COUNTIF(K1630:O1630,"&gt;=3")</x:f>
        <x:v>1</x:v>
      </x:c>
      <x:c r="R1630" s="47" t="str">
        <x:f>IF(COUNTIF(K1630:O1630,"&gt;3")&gt;0,"Проверить","")</x:f>
      </x:c>
    </x:row>
    <x:row r="1631">
      <x:c r="A1631" s="47" t="str">
        <x:v>Магазины хотят, база не взяла</x:v>
      </x:c>
      <x:c r="B1631" s="47" t="str">
        <x:v>PNY-12281</x:v>
      </x:c>
      <x:c r="C1631" s="47" t="str">
        <x:v>Часть 2</x:v>
      </x:c>
      <x:c r="D1631" s="47" t="str">
        <x:v>PNY-12281-1</x:v>
      </x:c>
      <x:c r="E1631" s="47" t="str">
        <x:v>COTTON JERSEY</x:v>
      </x:c>
      <x:c r="F1631" s="47" t="str">
        <x:v>MAN SHORT XL SET</x:v>
      </x:c>
      <x:c r="G1631" s="47" t="str">
        <x:v>1XL-2XL-3XL-4XL 1-1-1-1</x:v>
      </x:c>
      <x:c r="H1631" s="47" t="str">
        <x:v>A-SMOKED</x:v>
      </x:c>
      <x:c r="I1631" s="48" t="str"/>
      <x:c r="J1631" s="47" t="str"/>
      <x:c r="K1631" s="48" t="str"/>
      <x:c r="L1631" s="48" t="n">
        <x:v>3</x:v>
      </x:c>
      <x:c r="M1631" s="48" t="str"/>
      <x:c r="N1631" s="48" t="str"/>
      <x:c r="O1631" s="48" t="n">
        <x:v>2</x:v>
      </x:c>
      <x:c r="P1631" s="49" t="n">
        <x:f>IFERROR((MIN(3,MAX(0,K1631))+MIN(3,MAX(0,L1631))+MIN(3,MAX(0,M1631))+MIN(3,MAX(0,N1631))+MIN(3,MAX(0,O1631)))/COUNTIF(K1631:O1631,"&gt;0"),0)</x:f>
        <x:v>2.5</x:v>
      </x:c>
      <x:c r="Q1631" s="48" t="n">
        <x:f>COUNTIF(K1631:O1631,"&gt;=3")</x:f>
        <x:v>1</x:v>
      </x:c>
      <x:c r="R1631" s="47" t="str">
        <x:f>IF(COUNTIF(K1631:O1631,"&gt;3")&gt;0,"Проверить","")</x:f>
      </x:c>
    </x:row>
    <x:row r="1632">
      <x:c r="A1632" s="47" t="str">
        <x:v>Магазины хотят, база не взяла</x:v>
      </x:c>
      <x:c r="B1632" s="47" t="str">
        <x:v>PNY-12281</x:v>
      </x:c>
      <x:c r="C1632" s="47" t="str">
        <x:v>Часть 2</x:v>
      </x:c>
      <x:c r="D1632" s="47" t="str">
        <x:v>PNY-12281-1</x:v>
      </x:c>
      <x:c r="E1632" s="47" t="str">
        <x:v>COTTON JERSEY</x:v>
      </x:c>
      <x:c r="F1632" s="47" t="str">
        <x:v>MAN SHORT XL SET</x:v>
      </x:c>
      <x:c r="G1632" s="47" t="str">
        <x:v>1XL-2XL-3XL-4XL 1-1-1-1</x:v>
      </x:c>
      <x:c r="H1632" s="47" t="str">
        <x:v>B-GREEN</x:v>
      </x:c>
      <x:c r="I1632" s="48" t="str"/>
      <x:c r="J1632" s="47" t="str"/>
      <x:c r="K1632" s="48" t="str"/>
      <x:c r="L1632" s="48" t="str"/>
      <x:c r="M1632" s="48" t="str"/>
      <x:c r="N1632" s="48" t="n">
        <x:v>3</x:v>
      </x:c>
      <x:c r="O1632" s="48" t="n">
        <x:v>2</x:v>
      </x:c>
      <x:c r="P1632" s="49" t="n">
        <x:f>IFERROR((MIN(3,MAX(0,K1632))+MIN(3,MAX(0,L1632))+MIN(3,MAX(0,M1632))+MIN(3,MAX(0,N1632))+MIN(3,MAX(0,O1632)))/COUNTIF(K1632:O1632,"&gt;0"),0)</x:f>
        <x:v>2.5</x:v>
      </x:c>
      <x:c r="Q1632" s="48" t="n">
        <x:f>COUNTIF(K1632:O1632,"&gt;=3")</x:f>
        <x:v>1</x:v>
      </x:c>
      <x:c r="R1632" s="47" t="str">
        <x:f>IF(COUNTIF(K1632:O1632,"&gt;3")&gt;0,"Проверить","")</x:f>
      </x:c>
    </x:row>
    <x:row r="1633">
      <x:c r="A1633" s="47" t="str">
        <x:v>Магазины хотят, база не взяла</x:v>
      </x:c>
      <x:c r="B1633" s="47" t="str">
        <x:v>PNY-12282</x:v>
      </x:c>
      <x:c r="C1633" s="47" t="str">
        <x:v>Часть 2</x:v>
      </x:c>
      <x:c r="D1633" s="47" t="str">
        <x:v>PNY-12282</x:v>
      </x:c>
      <x:c r="E1633" s="47" t="str">
        <x:v>COTTON JERSEY</x:v>
      </x:c>
      <x:c r="F1633" s="47" t="str">
        <x:v>MAN PANTS</x:v>
      </x:c>
      <x:c r="G1633" s="47" t="str">
        <x:v>M-L-XL-XXL 1-1-1-1</x:v>
      </x:c>
      <x:c r="H1633" s="47" t="str">
        <x:v>A-SMOKED</x:v>
      </x:c>
      <x:c r="I1633" s="48" t="str"/>
      <x:c r="J1633" s="47" t="str"/>
      <x:c r="K1633" s="48" t="str"/>
      <x:c r="L1633" s="48" t="str"/>
      <x:c r="M1633" s="48" t="n">
        <x:v>2</x:v>
      </x:c>
      <x:c r="N1633" s="48" t="n">
        <x:v>3</x:v>
      </x:c>
      <x:c r="O1633" s="48" t="str"/>
      <x:c r="P1633" s="49" t="n">
        <x:f>IFERROR((MIN(3,MAX(0,K1633))+MIN(3,MAX(0,L1633))+MIN(3,MAX(0,M1633))+MIN(3,MAX(0,N1633))+MIN(3,MAX(0,O1633)))/COUNTIF(K1633:O1633,"&gt;0"),0)</x:f>
        <x:v>2.5</x:v>
      </x:c>
      <x:c r="Q1633" s="48" t="n">
        <x:f>COUNTIF(K1633:O1633,"&gt;=3")</x:f>
        <x:v>1</x:v>
      </x:c>
      <x:c r="R1633" s="47" t="str">
        <x:f>IF(COUNTIF(K1633:O1633,"&gt;3")&gt;0,"Проверить","")</x:f>
      </x:c>
    </x:row>
    <x:row r="1634">
      <x:c r="A1634" s="47" t="str">
        <x:v>Магазины хотят, база не взяла</x:v>
      </x:c>
      <x:c r="B1634" s="47" t="str">
        <x:v>PNY-12282</x:v>
      </x:c>
      <x:c r="C1634" s="47" t="str">
        <x:v>Часть 2</x:v>
      </x:c>
      <x:c r="D1634" s="47" t="str">
        <x:v>PNY-12282-1</x:v>
      </x:c>
      <x:c r="E1634" s="47" t="str">
        <x:v>COTTON JERSEY</x:v>
      </x:c>
      <x:c r="F1634" s="47" t="str">
        <x:v>MAN XL PANTS</x:v>
      </x:c>
      <x:c r="G1634" s="47" t="str">
        <x:v>1XL-2XL-3XL-4XL 1-1-1-1</x:v>
      </x:c>
      <x:c r="H1634" s="47" t="str">
        <x:v>A-SMOKED</x:v>
      </x:c>
      <x:c r="I1634" s="48" t="str"/>
      <x:c r="J1634" s="47" t="str"/>
      <x:c r="K1634" s="48" t="str"/>
      <x:c r="L1634" s="48" t="str"/>
      <x:c r="M1634" s="48" t="n">
        <x:v>1</x:v>
      </x:c>
      <x:c r="N1634" s="48" t="n">
        <x:v>3</x:v>
      </x:c>
      <x:c r="O1634" s="48" t="str"/>
      <x:c r="P1634" s="49" t="n">
        <x:f>IFERROR((MIN(3,MAX(0,K1634))+MIN(3,MAX(0,L1634))+MIN(3,MAX(0,M1634))+MIN(3,MAX(0,N1634))+MIN(3,MAX(0,O1634)))/COUNTIF(K1634:O1634,"&gt;0"),0)</x:f>
        <x:v>2</x:v>
      </x:c>
      <x:c r="Q1634" s="48" t="n">
        <x:f>COUNTIF(K1634:O1634,"&gt;=3")</x:f>
        <x:v>1</x:v>
      </x:c>
      <x:c r="R1634" s="47" t="str">
        <x:f>IF(COUNTIF(K1634:O1634,"&gt;3")&gt;0,"Проверить","")</x:f>
      </x:c>
    </x:row>
    <x:row r="1635">
      <x:c r="A1635" s="47" t="str">
        <x:v>Магазины хотят, база не взяла</x:v>
      </x:c>
      <x:c r="B1635" s="47" t="str">
        <x:v>PNY-12283</x:v>
      </x:c>
      <x:c r="C1635" s="47" t="str">
        <x:v>Часть 2</x:v>
      </x:c>
      <x:c r="D1635" s="47" t="str">
        <x:v>PNY-12283</x:v>
      </x:c>
      <x:c r="E1635" s="47" t="str">
        <x:v>COTTON JERSEY</x:v>
      </x:c>
      <x:c r="F1635" s="47" t="str">
        <x:v>WOMAN PYJAMA SET</x:v>
      </x:c>
      <x:c r="G1635" s="47" t="str">
        <x:v>S-M-L-XL 1-1-1-1</x:v>
      </x:c>
      <x:c r="H1635" s="47" t="str">
        <x:v>A-SMOKED</x:v>
      </x:c>
      <x:c r="I1635" s="48" t="str"/>
      <x:c r="J1635" s="47" t="str"/>
      <x:c r="K1635" s="48" t="str"/>
      <x:c r="L1635" s="48" t="str"/>
      <x:c r="M1635" s="48" t="str"/>
      <x:c r="N1635" s="48" t="str"/>
      <x:c r="O1635" s="48" t="n">
        <x:v>1</x:v>
      </x:c>
      <x:c r="P1635" s="49" t="n">
        <x:f>IFERROR((MIN(3,MAX(0,K1635))+MIN(3,MAX(0,L1635))+MIN(3,MAX(0,M1635))+MIN(3,MAX(0,N1635))+MIN(3,MAX(0,O1635)))/COUNTIF(K1635:O1635,"&gt;0"),0)</x:f>
        <x:v>1</x:v>
      </x:c>
      <x:c r="Q1635" s="48" t="n">
        <x:f>COUNTIF(K1635:O1635,"&gt;=3")</x:f>
        <x:v>0</x:v>
      </x:c>
      <x:c r="R1635" s="47" t="str">
        <x:f>IF(COUNTIF(K1635:O1635,"&gt;3")&gt;0,"Проверить","")</x:f>
      </x:c>
    </x:row>
    <x:row r="1636">
      <x:c r="A1636" s="47" t="str">
        <x:v>Магазины хотят, база не взяла</x:v>
      </x:c>
      <x:c r="B1636" s="47" t="str">
        <x:v>PNY-12283</x:v>
      </x:c>
      <x:c r="C1636" s="47" t="str">
        <x:v>Часть 2</x:v>
      </x:c>
      <x:c r="D1636" s="47" t="str">
        <x:v>PNY-12283</x:v>
      </x:c>
      <x:c r="E1636" s="47" t="str">
        <x:v>COTTON JERSEY</x:v>
      </x:c>
      <x:c r="F1636" s="47" t="str">
        <x:v>WOMAN PYJAMA SET</x:v>
      </x:c>
      <x:c r="G1636" s="47" t="str">
        <x:v>S-M-L-XL 1-1-1-1</x:v>
      </x:c>
      <x:c r="H1636" s="47" t="str">
        <x:v>B-GREEN</x:v>
      </x:c>
      <x:c r="I1636" s="48" t="str"/>
      <x:c r="J1636" s="47" t="str"/>
      <x:c r="K1636" s="48" t="str"/>
      <x:c r="L1636" s="48" t="str"/>
      <x:c r="M1636" s="48" t="str"/>
      <x:c r="N1636" s="48" t="n">
        <x:v>3</x:v>
      </x:c>
      <x:c r="O1636" s="48" t="n">
        <x:v>1</x:v>
      </x:c>
      <x:c r="P1636" s="49" t="n">
        <x:f>IFERROR((MIN(3,MAX(0,K1636))+MIN(3,MAX(0,L1636))+MIN(3,MAX(0,M1636))+MIN(3,MAX(0,N1636))+MIN(3,MAX(0,O1636)))/COUNTIF(K1636:O1636,"&gt;0"),0)</x:f>
        <x:v>2</x:v>
      </x:c>
      <x:c r="Q1636" s="48" t="n">
        <x:f>COUNTIF(K1636:O1636,"&gt;=3")</x:f>
        <x:v>1</x:v>
      </x:c>
      <x:c r="R1636" s="47" t="str">
        <x:f>IF(COUNTIF(K1636:O1636,"&gt;3")&gt;0,"Проверить","")</x:f>
      </x:c>
    </x:row>
    <x:row r="1637">
      <x:c r="A1637" s="47" t="str">
        <x:v>Магазины хотят, база не взяла</x:v>
      </x:c>
      <x:c r="B1637" s="47" t="str">
        <x:v>PNY-12283</x:v>
      </x:c>
      <x:c r="C1637" s="47" t="str">
        <x:v>Часть 2</x:v>
      </x:c>
      <x:c r="D1637" s="47" t="str">
        <x:v>PNY-12283-1</x:v>
      </x:c>
      <x:c r="E1637" s="47" t="str">
        <x:v>COTTON JERSEY</x:v>
      </x:c>
      <x:c r="F1637" s="47" t="str">
        <x:v>WOMAN PYJAMA XL SET</x:v>
      </x:c>
      <x:c r="G1637" s="47" t="str">
        <x:v>1XL-2XL-3XL-4XL 1-1-1-1</x:v>
      </x:c>
      <x:c r="H1637" s="47" t="str">
        <x:v>A-SMOKED</x:v>
      </x:c>
      <x:c r="I1637" s="48" t="str"/>
      <x:c r="J1637" s="47" t="str"/>
      <x:c r="K1637" s="48" t="str"/>
      <x:c r="L1637" s="48" t="str"/>
      <x:c r="M1637" s="48" t="str"/>
      <x:c r="N1637" s="48" t="str"/>
      <x:c r="O1637" s="48" t="n">
        <x:v>1</x:v>
      </x:c>
      <x:c r="P1637" s="49" t="n">
        <x:f>IFERROR((MIN(3,MAX(0,K1637))+MIN(3,MAX(0,L1637))+MIN(3,MAX(0,M1637))+MIN(3,MAX(0,N1637))+MIN(3,MAX(0,O1637)))/COUNTIF(K1637:O1637,"&gt;0"),0)</x:f>
        <x:v>1</x:v>
      </x:c>
      <x:c r="Q1637" s="48" t="n">
        <x:f>COUNTIF(K1637:O1637,"&gt;=3")</x:f>
        <x:v>0</x:v>
      </x:c>
      <x:c r="R1637" s="47" t="str">
        <x:f>IF(COUNTIF(K1637:O1637,"&gt;3")&gt;0,"Проверить","")</x:f>
      </x:c>
    </x:row>
    <x:row r="1638">
      <x:c r="A1638" s="47" t="str">
        <x:v>Магазины хотят, база не взяла</x:v>
      </x:c>
      <x:c r="B1638" s="47" t="str">
        <x:v>PNY-12283</x:v>
      </x:c>
      <x:c r="C1638" s="47" t="str">
        <x:v>Часть 2</x:v>
      </x:c>
      <x:c r="D1638" s="47" t="str">
        <x:v>PNY-12283-1</x:v>
      </x:c>
      <x:c r="E1638" s="47" t="str">
        <x:v>COTTON JERSEY</x:v>
      </x:c>
      <x:c r="F1638" s="47" t="str">
        <x:v>WOMAN PYJAMA XL SET</x:v>
      </x:c>
      <x:c r="G1638" s="47" t="str">
        <x:v>1XL-2XL-3XL-4XL 1-1-1-1</x:v>
      </x:c>
      <x:c r="H1638" s="47" t="str">
        <x:v>B-GREEN</x:v>
      </x:c>
      <x:c r="I1638" s="48" t="str"/>
      <x:c r="J1638" s="47" t="str"/>
      <x:c r="K1638" s="48" t="str"/>
      <x:c r="L1638" s="48" t="str"/>
      <x:c r="M1638" s="48" t="str"/>
      <x:c r="N1638" s="48" t="n">
        <x:v>3</x:v>
      </x:c>
      <x:c r="O1638" s="48" t="n">
        <x:v>1</x:v>
      </x:c>
      <x:c r="P1638" s="49" t="n">
        <x:f>IFERROR((MIN(3,MAX(0,K1638))+MIN(3,MAX(0,L1638))+MIN(3,MAX(0,M1638))+MIN(3,MAX(0,N1638))+MIN(3,MAX(0,O1638)))/COUNTIF(K1638:O1638,"&gt;0"),0)</x:f>
        <x:v>2</x:v>
      </x:c>
      <x:c r="Q1638" s="48" t="n">
        <x:f>COUNTIF(K1638:O1638,"&gt;=3")</x:f>
        <x:v>1</x:v>
      </x:c>
      <x:c r="R1638" s="47" t="str">
        <x:f>IF(COUNTIF(K1638:O1638,"&gt;3")&gt;0,"Проверить","")</x:f>
      </x:c>
    </x:row>
    <x:row r="1639">
      <x:c r="A1639" s="47" t="str">
        <x:v>База и розница совпали</x:v>
      </x:c>
      <x:c r="B1639" s="47" t="str">
        <x:v>PNY-12284</x:v>
      </x:c>
      <x:c r="C1639" s="47" t="str">
        <x:v>Часть 2</x:v>
      </x:c>
      <x:c r="D1639" s="47" t="str">
        <x:v>PNY-12284</x:v>
      </x:c>
      <x:c r="E1639" s="47" t="str">
        <x:v>COTTON JERSEY</x:v>
      </x:c>
      <x:c r="F1639" s="47" t="str">
        <x:v>WOMAN SHORT SLEEVE PYJAMA SET</x:v>
      </x:c>
      <x:c r="G1639" s="47" t="str">
        <x:v>S-M-L-XL 1-1-1-1</x:v>
      </x:c>
      <x:c r="H1639" s="47" t="str">
        <x:v>A-SMOKED</x:v>
      </x:c>
      <x:c r="I1639" s="48" t="n">
        <x:v>15</x:v>
      </x:c>
      <x:c r="J1639" s="47" t="str">
        <x:v>А 15 В 15</x:v>
      </x:c>
      <x:c r="K1639" s="48" t="str"/>
      <x:c r="L1639" s="48" t="str"/>
      <x:c r="M1639" s="48" t="str"/>
      <x:c r="N1639" s="48" t="str"/>
      <x:c r="O1639" s="48" t="n">
        <x:v>1</x:v>
      </x:c>
      <x:c r="P1639" s="49" t="n">
        <x:f>IFERROR((MIN(3,MAX(0,K1639))+MIN(3,MAX(0,L1639))+MIN(3,MAX(0,M1639))+MIN(3,MAX(0,N1639))+MIN(3,MAX(0,O1639)))/COUNTIF(K1639:O1639,"&gt;0"),0)</x:f>
        <x:v>1</x:v>
      </x:c>
      <x:c r="Q1639" s="48" t="n">
        <x:f>COUNTIF(K1639:O1639,"&gt;=3")</x:f>
        <x:v>0</x:v>
      </x:c>
      <x:c r="R1639" s="47" t="str">
        <x:f>IF(COUNTIF(K1639:O1639,"&gt;3")&gt;0,"Проверить","")</x:f>
      </x:c>
    </x:row>
    <x:row r="1640">
      <x:c r="A1640" s="47" t="str">
        <x:v>База и розница совпали</x:v>
      </x:c>
      <x:c r="B1640" s="47" t="str">
        <x:v>PNY-12284</x:v>
      </x:c>
      <x:c r="C1640" s="47" t="str">
        <x:v>Часть 2</x:v>
      </x:c>
      <x:c r="D1640" s="47" t="str">
        <x:v>PNY-12284</x:v>
      </x:c>
      <x:c r="E1640" s="47" t="str">
        <x:v>COTTON JERSEY</x:v>
      </x:c>
      <x:c r="F1640" s="47" t="str">
        <x:v>WOMAN SHORT SLEEVE PYJAMA SET</x:v>
      </x:c>
      <x:c r="G1640" s="47" t="str">
        <x:v>S-M-L-XL 1-1-1-1</x:v>
      </x:c>
      <x:c r="H1640" s="47" t="str">
        <x:v>B-GREEN</x:v>
      </x:c>
      <x:c r="I1640" s="48" t="n">
        <x:v>15</x:v>
      </x:c>
      <x:c r="J1640" s="47" t="str">
        <x:v>А 15 В 15</x:v>
      </x:c>
      <x:c r="K1640" s="48" t="str"/>
      <x:c r="L1640" s="48" t="str"/>
      <x:c r="M1640" s="48" t="str"/>
      <x:c r="N1640" s="48" t="n">
        <x:v>3</x:v>
      </x:c>
      <x:c r="O1640" s="48" t="n">
        <x:v>1</x:v>
      </x:c>
      <x:c r="P1640" s="49" t="n">
        <x:f>IFERROR((MIN(3,MAX(0,K1640))+MIN(3,MAX(0,L1640))+MIN(3,MAX(0,M1640))+MIN(3,MAX(0,N1640))+MIN(3,MAX(0,O1640)))/COUNTIF(K1640:O1640,"&gt;0"),0)</x:f>
        <x:v>2</x:v>
      </x:c>
      <x:c r="Q1640" s="48" t="n">
        <x:f>COUNTIF(K1640:O1640,"&gt;=3")</x:f>
        <x:v>1</x:v>
      </x:c>
      <x:c r="R1640" s="47" t="str">
        <x:f>IF(COUNTIF(K1640:O1640,"&gt;3")&gt;0,"Проверить","")</x:f>
      </x:c>
    </x:row>
    <x:row r="1641">
      <x:c r="A1641" s="47" t="str">
        <x:v>База и розница совпали</x:v>
      </x:c>
      <x:c r="B1641" s="47" t="str">
        <x:v>PNY-12284</x:v>
      </x:c>
      <x:c r="C1641" s="47" t="str">
        <x:v>Часть 2</x:v>
      </x:c>
      <x:c r="D1641" s="47" t="str">
        <x:v>PNY-12284-1</x:v>
      </x:c>
      <x:c r="E1641" s="47" t="str">
        <x:v>COTTON JERSEY</x:v>
      </x:c>
      <x:c r="F1641" s="47" t="str">
        <x:v>WOMAN SHORT SLEEVE PYJAMA XL SET</x:v>
      </x:c>
      <x:c r="G1641" s="47" t="str">
        <x:v>1XL-2XL-3XL-4XL 1-1-1-1</x:v>
      </x:c>
      <x:c r="H1641" s="47" t="str">
        <x:v>A-SMOKED</x:v>
      </x:c>
      <x:c r="I1641" s="48" t="str"/>
      <x:c r="J1641" s="47" t="str"/>
      <x:c r="K1641" s="48" t="str"/>
      <x:c r="L1641" s="48" t="str"/>
      <x:c r="M1641" s="48" t="str"/>
      <x:c r="N1641" s="48" t="str"/>
      <x:c r="O1641" s="48" t="n">
        <x:v>1</x:v>
      </x:c>
      <x:c r="P1641" s="49" t="n">
        <x:f>IFERROR((MIN(3,MAX(0,K1641))+MIN(3,MAX(0,L1641))+MIN(3,MAX(0,M1641))+MIN(3,MAX(0,N1641))+MIN(3,MAX(0,O1641)))/COUNTIF(K1641:O1641,"&gt;0"),0)</x:f>
        <x:v>1</x:v>
      </x:c>
      <x:c r="Q1641" s="48" t="n">
        <x:f>COUNTIF(K1641:O1641,"&gt;=3")</x:f>
        <x:v>0</x:v>
      </x:c>
      <x:c r="R1641" s="47" t="str">
        <x:f>IF(COUNTIF(K1641:O1641,"&gt;3")&gt;0,"Проверить","")</x:f>
      </x:c>
    </x:row>
    <x:row r="1642">
      <x:c r="A1642" s="47" t="str">
        <x:v>База и розница совпали</x:v>
      </x:c>
      <x:c r="B1642" s="47" t="str">
        <x:v>PNY-12284</x:v>
      </x:c>
      <x:c r="C1642" s="47" t="str">
        <x:v>Часть 2</x:v>
      </x:c>
      <x:c r="D1642" s="47" t="str">
        <x:v>PNY-12284-1</x:v>
      </x:c>
      <x:c r="E1642" s="47" t="str">
        <x:v>COTTON JERSEY</x:v>
      </x:c>
      <x:c r="F1642" s="47" t="str">
        <x:v>WOMAN SHORT SLEEVE PYJAMA XL SET</x:v>
      </x:c>
      <x:c r="G1642" s="47" t="str">
        <x:v>1XL-2XL-3XL-4XL 1-1-1-1</x:v>
      </x:c>
      <x:c r="H1642" s="47" t="str">
        <x:v>B-GREEN</x:v>
      </x:c>
      <x:c r="I1642" s="48" t="str"/>
      <x:c r="J1642" s="47" t="str"/>
      <x:c r="K1642" s="48" t="str"/>
      <x:c r="L1642" s="48" t="str"/>
      <x:c r="M1642" s="48" t="str"/>
      <x:c r="N1642" s="48" t="n">
        <x:v>3</x:v>
      </x:c>
      <x:c r="O1642" s="48" t="n">
        <x:v>1</x:v>
      </x:c>
      <x:c r="P1642" s="49" t="n">
        <x:f>IFERROR((MIN(3,MAX(0,K1642))+MIN(3,MAX(0,L1642))+MIN(3,MAX(0,M1642))+MIN(3,MAX(0,N1642))+MIN(3,MAX(0,O1642)))/COUNTIF(K1642:O1642,"&gt;0"),0)</x:f>
        <x:v>2</x:v>
      </x:c>
      <x:c r="Q1642" s="48" t="n">
        <x:f>COUNTIF(K1642:O1642,"&gt;=3")</x:f>
        <x:v>1</x:v>
      </x:c>
      <x:c r="R1642" s="47" t="str">
        <x:f>IF(COUNTIF(K1642:O1642,"&gt;3")&gt;0,"Проверить","")</x:f>
      </x:c>
    </x:row>
    <x:row r="1643">
      <x:c r="A1643" s="47" t="str">
        <x:v>Магазины хотят, база не взяла</x:v>
      </x:c>
      <x:c r="B1643" s="47" t="str">
        <x:v>PNY-12285</x:v>
      </x:c>
      <x:c r="C1643" s="47" t="str">
        <x:v>Часть 2</x:v>
      </x:c>
      <x:c r="D1643" s="47" t="str">
        <x:v>PNY-12285</x:v>
      </x:c>
      <x:c r="E1643" s="47" t="str">
        <x:v>COTTON JERSEY</x:v>
      </x:c>
      <x:c r="F1643" s="47" t="str">
        <x:v>WOMAN CAPRİ SET</x:v>
      </x:c>
      <x:c r="G1643" s="47" t="str">
        <x:v>S-M-L-XL 1-1-1-1</x:v>
      </x:c>
      <x:c r="H1643" s="47" t="str">
        <x:v>A-SMOKED</x:v>
      </x:c>
      <x:c r="I1643" s="48" t="str"/>
      <x:c r="J1643" s="47" t="str"/>
      <x:c r="K1643" s="48" t="str"/>
      <x:c r="L1643" s="48" t="str"/>
      <x:c r="M1643" s="48" t="str"/>
      <x:c r="N1643" s="48" t="str"/>
      <x:c r="O1643" s="48" t="n">
        <x:v>1</x:v>
      </x:c>
      <x:c r="P1643" s="49" t="n">
        <x:f>IFERROR((MIN(3,MAX(0,K1643))+MIN(3,MAX(0,L1643))+MIN(3,MAX(0,M1643))+MIN(3,MAX(0,N1643))+MIN(3,MAX(0,O1643)))/COUNTIF(K1643:O1643,"&gt;0"),0)</x:f>
        <x:v>1</x:v>
      </x:c>
      <x:c r="Q1643" s="48" t="n">
        <x:f>COUNTIF(K1643:O1643,"&gt;=3")</x:f>
        <x:v>0</x:v>
      </x:c>
      <x:c r="R1643" s="47" t="str">
        <x:f>IF(COUNTIF(K1643:O1643,"&gt;3")&gt;0,"Проверить","")</x:f>
      </x:c>
    </x:row>
    <x:row r="1644">
      <x:c r="A1644" s="47" t="str">
        <x:v>Магазины хотят, база не взяла</x:v>
      </x:c>
      <x:c r="B1644" s="47" t="str">
        <x:v>PNY-12285</x:v>
      </x:c>
      <x:c r="C1644" s="47" t="str">
        <x:v>Часть 2</x:v>
      </x:c>
      <x:c r="D1644" s="47" t="str">
        <x:v>PNY-12285</x:v>
      </x:c>
      <x:c r="E1644" s="47" t="str">
        <x:v>COTTON JERSEY</x:v>
      </x:c>
      <x:c r="F1644" s="47" t="str">
        <x:v>WOMAN CAPRİ SET</x:v>
      </x:c>
      <x:c r="G1644" s="47" t="str">
        <x:v>S-M-L-XL 1-1-1-1</x:v>
      </x:c>
      <x:c r="H1644" s="47" t="str">
        <x:v>B-GREEN</x:v>
      </x:c>
      <x:c r="I1644" s="48" t="str"/>
      <x:c r="J1644" s="47" t="str"/>
      <x:c r="K1644" s="48" t="str"/>
      <x:c r="L1644" s="48" t="str"/>
      <x:c r="M1644" s="48" t="str"/>
      <x:c r="N1644" s="48" t="str"/>
      <x:c r="O1644" s="48" t="n">
        <x:v>1</x:v>
      </x:c>
      <x:c r="P1644" s="49" t="n">
        <x:f>IFERROR((MIN(3,MAX(0,K1644))+MIN(3,MAX(0,L1644))+MIN(3,MAX(0,M1644))+MIN(3,MAX(0,N1644))+MIN(3,MAX(0,O1644)))/COUNTIF(K1644:O1644,"&gt;0"),0)</x:f>
        <x:v>1</x:v>
      </x:c>
      <x:c r="Q1644" s="48" t="n">
        <x:f>COUNTIF(K1644:O1644,"&gt;=3")</x:f>
        <x:v>0</x:v>
      </x:c>
      <x:c r="R1644" s="47" t="str">
        <x:f>IF(COUNTIF(K1644:O1644,"&gt;3")&gt;0,"Проверить","")</x:f>
      </x:c>
    </x:row>
    <x:row r="1645">
      <x:c r="A1645" s="47" t="str">
        <x:v>Магазины хотят, база не взяла</x:v>
      </x:c>
      <x:c r="B1645" s="47" t="str">
        <x:v>PNY-12285</x:v>
      </x:c>
      <x:c r="C1645" s="47" t="str">
        <x:v>Часть 2</x:v>
      </x:c>
      <x:c r="D1645" s="47" t="str">
        <x:v>PNY-12285-1</x:v>
      </x:c>
      <x:c r="E1645" s="47" t="str">
        <x:v>COTTON JERSEY</x:v>
      </x:c>
      <x:c r="F1645" s="47" t="str">
        <x:v>WOMAN CAPRİ XL SET</x:v>
      </x:c>
      <x:c r="G1645" s="47" t="str">
        <x:v>1XL-2XL-3XL-4XL 1-1-1-1</x:v>
      </x:c>
      <x:c r="H1645" s="47" t="str">
        <x:v>A-SMOKED</x:v>
      </x:c>
      <x:c r="I1645" s="48" t="str"/>
      <x:c r="J1645" s="47" t="str"/>
      <x:c r="K1645" s="48" t="str"/>
      <x:c r="L1645" s="48" t="str"/>
      <x:c r="M1645" s="48" t="str"/>
      <x:c r="N1645" s="48" t="str"/>
      <x:c r="O1645" s="48" t="n">
        <x:v>1</x:v>
      </x:c>
      <x:c r="P1645" s="49" t="n">
        <x:f>IFERROR((MIN(3,MAX(0,K1645))+MIN(3,MAX(0,L1645))+MIN(3,MAX(0,M1645))+MIN(3,MAX(0,N1645))+MIN(3,MAX(0,O1645)))/COUNTIF(K1645:O1645,"&gt;0"),0)</x:f>
        <x:v>1</x:v>
      </x:c>
      <x:c r="Q1645" s="48" t="n">
        <x:f>COUNTIF(K1645:O1645,"&gt;=3")</x:f>
        <x:v>0</x:v>
      </x:c>
      <x:c r="R1645" s="47" t="str">
        <x:f>IF(COUNTIF(K1645:O1645,"&gt;3")&gt;0,"Проверить","")</x:f>
      </x:c>
    </x:row>
    <x:row r="1646">
      <x:c r="A1646" s="47" t="str">
        <x:v>Магазины хотят, база не взяла</x:v>
      </x:c>
      <x:c r="B1646" s="47" t="str">
        <x:v>PNY-12285</x:v>
      </x:c>
      <x:c r="C1646" s="47" t="str">
        <x:v>Часть 2</x:v>
      </x:c>
      <x:c r="D1646" s="47" t="str">
        <x:v>PNY-12285-1</x:v>
      </x:c>
      <x:c r="E1646" s="47" t="str">
        <x:v>COTTON JERSEY</x:v>
      </x:c>
      <x:c r="F1646" s="47" t="str">
        <x:v>WOMAN CAPRİ XL SET</x:v>
      </x:c>
      <x:c r="G1646" s="47" t="str">
        <x:v>1XL-2XL-3XL-4XL 1-1-1-1</x:v>
      </x:c>
      <x:c r="H1646" s="47" t="str">
        <x:v>B-GREEN</x:v>
      </x:c>
      <x:c r="I1646" s="48" t="str"/>
      <x:c r="J1646" s="47" t="str"/>
      <x:c r="K1646" s="48" t="str"/>
      <x:c r="L1646" s="48" t="str"/>
      <x:c r="M1646" s="48" t="str"/>
      <x:c r="N1646" s="48" t="str"/>
      <x:c r="O1646" s="48" t="n">
        <x:v>1</x:v>
      </x:c>
      <x:c r="P1646" s="49" t="n">
        <x:f>IFERROR((MIN(3,MAX(0,K1646))+MIN(3,MAX(0,L1646))+MIN(3,MAX(0,M1646))+MIN(3,MAX(0,N1646))+MIN(3,MAX(0,O1646)))/COUNTIF(K1646:O1646,"&gt;0"),0)</x:f>
        <x:v>1</x:v>
      </x:c>
      <x:c r="Q1646" s="48" t="n">
        <x:f>COUNTIF(K1646:O1646,"&gt;=3")</x:f>
        <x:v>0</x:v>
      </x:c>
      <x:c r="R1646" s="47" t="str">
        <x:f>IF(COUNTIF(K1646:O1646,"&gt;3")&gt;0,"Проверить","")</x:f>
      </x:c>
    </x:row>
    <x:row r="1647">
      <x:c r="A1647" s="47" t="str">
        <x:v>Магазины хотят, база не взяла</x:v>
      </x:c>
      <x:c r="B1647" s="47" t="str">
        <x:v>PNY-12286</x:v>
      </x:c>
      <x:c r="C1647" s="47" t="str">
        <x:v>Часть 2</x:v>
      </x:c>
      <x:c r="D1647" s="47" t="str">
        <x:v>PNY-12286</x:v>
      </x:c>
      <x:c r="E1647" s="47" t="str">
        <x:v>COTTON JERSEY</x:v>
      </x:c>
      <x:c r="F1647" s="47" t="str">
        <x:v>WOMAN SHORT SET</x:v>
      </x:c>
      <x:c r="G1647" s="47" t="str">
        <x:v>S-M-L-XL 1-1-1-1</x:v>
      </x:c>
      <x:c r="H1647" s="47" t="str">
        <x:v>A-SMOKED</x:v>
      </x:c>
      <x:c r="I1647" s="48" t="str"/>
      <x:c r="J1647" s="47" t="str"/>
      <x:c r="K1647" s="48" t="str"/>
      <x:c r="L1647" s="48" t="str"/>
      <x:c r="M1647" s="48" t="str"/>
      <x:c r="N1647" s="48" t="str"/>
      <x:c r="O1647" s="48" t="n">
        <x:v>1</x:v>
      </x:c>
      <x:c r="P1647" s="49" t="n">
        <x:f>IFERROR((MIN(3,MAX(0,K1647))+MIN(3,MAX(0,L1647))+MIN(3,MAX(0,M1647))+MIN(3,MAX(0,N1647))+MIN(3,MAX(0,O1647)))/COUNTIF(K1647:O1647,"&gt;0"),0)</x:f>
        <x:v>1</x:v>
      </x:c>
      <x:c r="Q1647" s="48" t="n">
        <x:f>COUNTIF(K1647:O1647,"&gt;=3")</x:f>
        <x:v>0</x:v>
      </x:c>
      <x:c r="R1647" s="47" t="str">
        <x:f>IF(COUNTIF(K1647:O1647,"&gt;3")&gt;0,"Проверить","")</x:f>
      </x:c>
    </x:row>
    <x:row r="1648">
      <x:c r="A1648" s="47" t="str">
        <x:v>Магазины хотят, база не взяла</x:v>
      </x:c>
      <x:c r="B1648" s="47" t="str">
        <x:v>PNY-12286</x:v>
      </x:c>
      <x:c r="C1648" s="47" t="str">
        <x:v>Часть 2</x:v>
      </x:c>
      <x:c r="D1648" s="47" t="str">
        <x:v>PNY-12286</x:v>
      </x:c>
      <x:c r="E1648" s="47" t="str">
        <x:v>COTTON JERSEY</x:v>
      </x:c>
      <x:c r="F1648" s="47" t="str">
        <x:v>WOMAN SHORT SET</x:v>
      </x:c>
      <x:c r="G1648" s="47" t="str">
        <x:v>S-M-L-XL 1-1-1-1</x:v>
      </x:c>
      <x:c r="H1648" s="47" t="str">
        <x:v>B-GREEN</x:v>
      </x:c>
      <x:c r="I1648" s="48" t="str"/>
      <x:c r="J1648" s="47" t="str"/>
      <x:c r="K1648" s="48" t="str"/>
      <x:c r="L1648" s="48" t="str"/>
      <x:c r="M1648" s="48" t="str"/>
      <x:c r="N1648" s="48" t="str"/>
      <x:c r="O1648" s="48" t="n">
        <x:v>1</x:v>
      </x:c>
      <x:c r="P1648" s="49" t="n">
        <x:f>IFERROR((MIN(3,MAX(0,K1648))+MIN(3,MAX(0,L1648))+MIN(3,MAX(0,M1648))+MIN(3,MAX(0,N1648))+MIN(3,MAX(0,O1648)))/COUNTIF(K1648:O1648,"&gt;0"),0)</x:f>
        <x:v>1</x:v>
      </x:c>
      <x:c r="Q1648" s="48" t="n">
        <x:f>COUNTIF(K1648:O1648,"&gt;=3")</x:f>
        <x:v>0</x:v>
      </x:c>
      <x:c r="R1648" s="47" t="str">
        <x:f>IF(COUNTIF(K1648:O1648,"&gt;3")&gt;0,"Проверить","")</x:f>
      </x:c>
    </x:row>
    <x:row r="1649">
      <x:c r="A1649" s="47" t="str">
        <x:v>Магазины хотят, база не взяла</x:v>
      </x:c>
      <x:c r="B1649" s="47" t="str">
        <x:v>PNY-12286</x:v>
      </x:c>
      <x:c r="C1649" s="47" t="str">
        <x:v>Часть 2</x:v>
      </x:c>
      <x:c r="D1649" s="47" t="str">
        <x:v>PNY-12286-1</x:v>
      </x:c>
      <x:c r="E1649" s="47" t="str">
        <x:v>COTTON JERSEY</x:v>
      </x:c>
      <x:c r="F1649" s="47" t="str">
        <x:v>WOMAN SHORT XL SET</x:v>
      </x:c>
      <x:c r="G1649" s="47" t="str">
        <x:v>1XL-2XL-3XL-4XL 1-1-1-1</x:v>
      </x:c>
      <x:c r="H1649" s="47" t="str">
        <x:v>A-SMOKED</x:v>
      </x:c>
      <x:c r="I1649" s="48" t="str"/>
      <x:c r="J1649" s="47" t="str"/>
      <x:c r="K1649" s="48" t="str"/>
      <x:c r="L1649" s="48" t="str"/>
      <x:c r="M1649" s="48" t="str"/>
      <x:c r="N1649" s="48" t="str"/>
      <x:c r="O1649" s="48" t="n">
        <x:v>1</x:v>
      </x:c>
      <x:c r="P1649" s="49" t="n">
        <x:f>IFERROR((MIN(3,MAX(0,K1649))+MIN(3,MAX(0,L1649))+MIN(3,MAX(0,M1649))+MIN(3,MAX(0,N1649))+MIN(3,MAX(0,O1649)))/COUNTIF(K1649:O1649,"&gt;0"),0)</x:f>
        <x:v>1</x:v>
      </x:c>
      <x:c r="Q1649" s="48" t="n">
        <x:f>COUNTIF(K1649:O1649,"&gt;=3")</x:f>
        <x:v>0</x:v>
      </x:c>
      <x:c r="R1649" s="47" t="str">
        <x:f>IF(COUNTIF(K1649:O1649,"&gt;3")&gt;0,"Проверить","")</x:f>
      </x:c>
    </x:row>
    <x:row r="1650">
      <x:c r="A1650" s="47" t="str">
        <x:v>Магазины хотят, база не взяла</x:v>
      </x:c>
      <x:c r="B1650" s="47" t="str">
        <x:v>PNY-12286</x:v>
      </x:c>
      <x:c r="C1650" s="47" t="str">
        <x:v>Часть 2</x:v>
      </x:c>
      <x:c r="D1650" s="47" t="str">
        <x:v>PNY-12286-1</x:v>
      </x:c>
      <x:c r="E1650" s="47" t="str">
        <x:v>COTTON JERSEY</x:v>
      </x:c>
      <x:c r="F1650" s="47" t="str">
        <x:v>WOMAN SHORT XL SET</x:v>
      </x:c>
      <x:c r="G1650" s="47" t="str">
        <x:v>1XL-2XL-3XL-4XL 1-1-1-1</x:v>
      </x:c>
      <x:c r="H1650" s="47" t="str">
        <x:v>B-GREEN</x:v>
      </x:c>
      <x:c r="I1650" s="48" t="str"/>
      <x:c r="J1650" s="47" t="str"/>
      <x:c r="K1650" s="48" t="str"/>
      <x:c r="L1650" s="48" t="str"/>
      <x:c r="M1650" s="48" t="str"/>
      <x:c r="N1650" s="48" t="str"/>
      <x:c r="O1650" s="48" t="n">
        <x:v>1</x:v>
      </x:c>
      <x:c r="P1650" s="49" t="n">
        <x:f>IFERROR((MIN(3,MAX(0,K1650))+MIN(3,MAX(0,L1650))+MIN(3,MAX(0,M1650))+MIN(3,MAX(0,N1650))+MIN(3,MAX(0,O1650)))/COUNTIF(K1650:O1650,"&gt;0"),0)</x:f>
        <x:v>1</x:v>
      </x:c>
      <x:c r="Q1650" s="48" t="n">
        <x:f>COUNTIF(K1650:O1650,"&gt;=3")</x:f>
        <x:v>0</x:v>
      </x:c>
      <x:c r="R1650" s="47" t="str">
        <x:f>IF(COUNTIF(K1650:O1650,"&gt;3")&gt;0,"Проверить","")</x:f>
      </x:c>
    </x:row>
    <x:row r="1651">
      <x:c r="A1651" s="47" t="str">
        <x:v>Магазины хотят, база не взяла</x:v>
      </x:c>
      <x:c r="B1651" s="47" t="str">
        <x:v>PNY-12287</x:v>
      </x:c>
      <x:c r="C1651" s="47" t="str">
        <x:v>Часть 2</x:v>
      </x:c>
      <x:c r="D1651" s="47" t="str">
        <x:v>PNY-12287</x:v>
      </x:c>
      <x:c r="E1651" s="47" t="str">
        <x:v>COTTON JERSEY</x:v>
      </x:c>
      <x:c r="F1651" s="47" t="str">
        <x:v>WOMAN PYJAMA SET</x:v>
      </x:c>
      <x:c r="G1651" s="47" t="str">
        <x:v>S-M-L-XL 1-1-1-1</x:v>
      </x:c>
      <x:c r="H1651" s="47" t="str">
        <x:v>A-ECRU</x:v>
      </x:c>
      <x:c r="I1651" s="48" t="str"/>
      <x:c r="J1651" s="47" t="str"/>
      <x:c r="K1651" s="48" t="str"/>
      <x:c r="L1651" s="48" t="str"/>
      <x:c r="M1651" s="48" t="str"/>
      <x:c r="N1651" s="48" t="str"/>
      <x:c r="O1651" s="48" t="str"/>
      <x:c r="P1651" s="49" t="n">
        <x:f>IFERROR((MIN(3,MAX(0,K1651))+MIN(3,MAX(0,L1651))+MIN(3,MAX(0,M1651))+MIN(3,MAX(0,N1651))+MIN(3,MAX(0,O1651)))/COUNTIF(K1651:O1651,"&gt;0"),0)</x:f>
        <x:v>0</x:v>
      </x:c>
      <x:c r="Q1651" s="48" t="n">
        <x:f>COUNTIF(K1651:O1651,"&gt;=3")</x:f>
        <x:v>0</x:v>
      </x:c>
      <x:c r="R1651" s="47" t="str">
        <x:f>IF(COUNTIF(K1651:O1651,"&gt;3")&gt;0,"Проверить","")</x:f>
      </x:c>
    </x:row>
    <x:row r="1652">
      <x:c r="A1652" s="47" t="str">
        <x:v>Магазины хотят, база не взяла</x:v>
      </x:c>
      <x:c r="B1652" s="47" t="str">
        <x:v>PNY-12287</x:v>
      </x:c>
      <x:c r="C1652" s="47" t="str">
        <x:v>Часть 2</x:v>
      </x:c>
      <x:c r="D1652" s="47" t="str">
        <x:v>PNY-12287</x:v>
      </x:c>
      <x:c r="E1652" s="47" t="str">
        <x:v>COTTON JERSEY</x:v>
      </x:c>
      <x:c r="F1652" s="47" t="str">
        <x:v>WOMAN PYJAMA SET</x:v>
      </x:c>
      <x:c r="G1652" s="47" t="str">
        <x:v>S-M-L-XL 1-1-1-1</x:v>
      </x:c>
      <x:c r="H1652" s="47" t="str">
        <x:v>B-BLUE</x:v>
      </x:c>
      <x:c r="I1652" s="48" t="str"/>
      <x:c r="J1652" s="47" t="str"/>
      <x:c r="K1652" s="48" t="str"/>
      <x:c r="L1652" s="48" t="str"/>
      <x:c r="M1652" s="48" t="str"/>
      <x:c r="N1652" s="48" t="str"/>
      <x:c r="O1652" s="48" t="str"/>
      <x:c r="P1652" s="49" t="n">
        <x:f>IFERROR((MIN(3,MAX(0,K1652))+MIN(3,MAX(0,L1652))+MIN(3,MAX(0,M1652))+MIN(3,MAX(0,N1652))+MIN(3,MAX(0,O1652)))/COUNTIF(K1652:O1652,"&gt;0"),0)</x:f>
        <x:v>0</x:v>
      </x:c>
      <x:c r="Q1652" s="48" t="n">
        <x:f>COUNTIF(K1652:O1652,"&gt;=3")</x:f>
        <x:v>0</x:v>
      </x:c>
      <x:c r="R1652" s="47" t="str">
        <x:f>IF(COUNTIF(K1652:O1652,"&gt;3")&gt;0,"Проверить","")</x:f>
      </x:c>
    </x:row>
    <x:row r="1653">
      <x:c r="A1653" s="47" t="str">
        <x:v>Магазины хотят, база не взяла</x:v>
      </x:c>
      <x:c r="B1653" s="47" t="str">
        <x:v>PNY-12287</x:v>
      </x:c>
      <x:c r="C1653" s="47" t="str">
        <x:v>Часть 2</x:v>
      </x:c>
      <x:c r="D1653" s="47" t="str">
        <x:v>PNY-12287-1</x:v>
      </x:c>
      <x:c r="E1653" s="47" t="str">
        <x:v>COTTON JERSEY</x:v>
      </x:c>
      <x:c r="F1653" s="47" t="str">
        <x:v>WOMAN PYJAMA XL SET</x:v>
      </x:c>
      <x:c r="G1653" s="47" t="str">
        <x:v>1XL-2XL-3XL-4XL 1-1-1-1</x:v>
      </x:c>
      <x:c r="H1653" s="47" t="str">
        <x:v>A-ECRU</x:v>
      </x:c>
      <x:c r="I1653" s="48" t="str"/>
      <x:c r="J1653" s="47" t="str"/>
      <x:c r="K1653" s="48" t="str"/>
      <x:c r="L1653" s="48" t="str"/>
      <x:c r="M1653" s="48" t="str"/>
      <x:c r="N1653" s="48" t="str"/>
      <x:c r="O1653" s="48" t="str"/>
      <x:c r="P1653" s="49" t="n">
        <x:f>IFERROR((MIN(3,MAX(0,K1653))+MIN(3,MAX(0,L1653))+MIN(3,MAX(0,M1653))+MIN(3,MAX(0,N1653))+MIN(3,MAX(0,O1653)))/COUNTIF(K1653:O1653,"&gt;0"),0)</x:f>
        <x:v>0</x:v>
      </x:c>
      <x:c r="Q1653" s="48" t="n">
        <x:f>COUNTIF(K1653:O1653,"&gt;=3")</x:f>
        <x:v>0</x:v>
      </x:c>
      <x:c r="R1653" s="47" t="str">
        <x:f>IF(COUNTIF(K1653:O1653,"&gt;3")&gt;0,"Проверить","")</x:f>
      </x:c>
    </x:row>
    <x:row r="1654">
      <x:c r="A1654" s="47" t="str">
        <x:v>Магазины хотят, база не взяла</x:v>
      </x:c>
      <x:c r="B1654" s="47" t="str">
        <x:v>PNY-12287</x:v>
      </x:c>
      <x:c r="C1654" s="47" t="str">
        <x:v>Часть 2</x:v>
      </x:c>
      <x:c r="D1654" s="47" t="str">
        <x:v>PNY-12287-1</x:v>
      </x:c>
      <x:c r="E1654" s="47" t="str">
        <x:v>COTTON JERSEY</x:v>
      </x:c>
      <x:c r="F1654" s="47" t="str">
        <x:v>WOMAN PYJAMA XL SET</x:v>
      </x:c>
      <x:c r="G1654" s="47" t="str">
        <x:v>1XL-2XL-3XL-4XL 1-1-1-1</x:v>
      </x:c>
      <x:c r="H1654" s="47" t="str">
        <x:v>B-BLUE</x:v>
      </x:c>
      <x:c r="I1654" s="48" t="str"/>
      <x:c r="J1654" s="47" t="str"/>
      <x:c r="K1654" s="48" t="str"/>
      <x:c r="L1654" s="48" t="n">
        <x:v>2</x:v>
      </x:c>
      <x:c r="M1654" s="48" t="str"/>
      <x:c r="N1654" s="48" t="str"/>
      <x:c r="O1654" s="48" t="str"/>
      <x:c r="P1654" s="49" t="n">
        <x:f>IFERROR((MIN(3,MAX(0,K1654))+MIN(3,MAX(0,L1654))+MIN(3,MAX(0,M1654))+MIN(3,MAX(0,N1654))+MIN(3,MAX(0,O1654)))/COUNTIF(K1654:O1654,"&gt;0"),0)</x:f>
        <x:v>2</x:v>
      </x:c>
      <x:c r="Q1654" s="48" t="n">
        <x:f>COUNTIF(K1654:O1654,"&gt;=3")</x:f>
        <x:v>0</x:v>
      </x:c>
      <x:c r="R1654" s="47" t="str">
        <x:f>IF(COUNTIF(K1654:O1654,"&gt;3")&gt;0,"Проверить","")</x:f>
      </x:c>
    </x:row>
    <x:row r="1655">
      <x:c r="A1655" s="47" t="str">
        <x:v>Магазины хотят, база не взяла</x:v>
      </x:c>
      <x:c r="B1655" s="47" t="str">
        <x:v>PNY-12288</x:v>
      </x:c>
      <x:c r="C1655" s="47" t="str">
        <x:v>Часть 2</x:v>
      </x:c>
      <x:c r="D1655" s="47" t="str">
        <x:v>PNY-12288</x:v>
      </x:c>
      <x:c r="E1655" s="47" t="str">
        <x:v>COTTON JERSEY</x:v>
      </x:c>
      <x:c r="F1655" s="47" t="str">
        <x:v>WOMAN SHORT SLEEVE PYJAMA SET</x:v>
      </x:c>
      <x:c r="G1655" s="47" t="str">
        <x:v>S-M-L-XL 1-1-1-1</x:v>
      </x:c>
      <x:c r="H1655" s="47" t="str">
        <x:v>A-ECRU</x:v>
      </x:c>
      <x:c r="I1655" s="48" t="str"/>
      <x:c r="J1655" s="47" t="str"/>
      <x:c r="K1655" s="48" t="str"/>
      <x:c r="L1655" s="48" t="str"/>
      <x:c r="M1655" s="48" t="str"/>
      <x:c r="N1655" s="48" t="str"/>
      <x:c r="O1655" s="48" t="n">
        <x:v>3</x:v>
      </x:c>
      <x:c r="P1655" s="49" t="n">
        <x:f>IFERROR((MIN(3,MAX(0,K1655))+MIN(3,MAX(0,L1655))+MIN(3,MAX(0,M1655))+MIN(3,MAX(0,N1655))+MIN(3,MAX(0,O1655)))/COUNTIF(K1655:O1655,"&gt;0"),0)</x:f>
        <x:v>3</x:v>
      </x:c>
      <x:c r="Q1655" s="48" t="n">
        <x:f>COUNTIF(K1655:O1655,"&gt;=3")</x:f>
        <x:v>1</x:v>
      </x:c>
      <x:c r="R1655" s="47" t="str">
        <x:f>IF(COUNTIF(K1655:O1655,"&gt;3")&gt;0,"Проверить","")</x:f>
      </x:c>
    </x:row>
    <x:row r="1656">
      <x:c r="A1656" s="47" t="str">
        <x:v>Магазины хотят, база не взяла</x:v>
      </x:c>
      <x:c r="B1656" s="47" t="str">
        <x:v>PNY-12288</x:v>
      </x:c>
      <x:c r="C1656" s="47" t="str">
        <x:v>Часть 2</x:v>
      </x:c>
      <x:c r="D1656" s="47" t="str">
        <x:v>PNY-12288</x:v>
      </x:c>
      <x:c r="E1656" s="47" t="str">
        <x:v>COTTON JERSEY</x:v>
      </x:c>
      <x:c r="F1656" s="47" t="str">
        <x:v>WOMAN SHORT SLEEVE PYJAMA SET</x:v>
      </x:c>
      <x:c r="G1656" s="47" t="str">
        <x:v>S-M-L-XL 1-1-1-1</x:v>
      </x:c>
      <x:c r="H1656" s="47" t="str">
        <x:v>B-BLUE</x:v>
      </x:c>
      <x:c r="I1656" s="48" t="str"/>
      <x:c r="J1656" s="47" t="str"/>
      <x:c r="K1656" s="48" t="str"/>
      <x:c r="L1656" s="48" t="str"/>
      <x:c r="M1656" s="48" t="str"/>
      <x:c r="N1656" s="48" t="str"/>
      <x:c r="O1656" s="48" t="str"/>
      <x:c r="P1656" s="49" t="n">
        <x:f>IFERROR((MIN(3,MAX(0,K1656))+MIN(3,MAX(0,L1656))+MIN(3,MAX(0,M1656))+MIN(3,MAX(0,N1656))+MIN(3,MAX(0,O1656)))/COUNTIF(K1656:O1656,"&gt;0"),0)</x:f>
        <x:v>0</x:v>
      </x:c>
      <x:c r="Q1656" s="48" t="n">
        <x:f>COUNTIF(K1656:O1656,"&gt;=3")</x:f>
        <x:v>0</x:v>
      </x:c>
      <x:c r="R1656" s="47" t="str">
        <x:f>IF(COUNTIF(K1656:O1656,"&gt;3")&gt;0,"Проверить","")</x:f>
      </x:c>
    </x:row>
    <x:row r="1657">
      <x:c r="A1657" s="47" t="str">
        <x:v>Магазины хотят, база не взяла</x:v>
      </x:c>
      <x:c r="B1657" s="47" t="str">
        <x:v>PNY-12288</x:v>
      </x:c>
      <x:c r="C1657" s="47" t="str">
        <x:v>Часть 2</x:v>
      </x:c>
      <x:c r="D1657" s="47" t="str">
        <x:v>PNY-12288-1</x:v>
      </x:c>
      <x:c r="E1657" s="47" t="str">
        <x:v>COTTON JERSEY</x:v>
      </x:c>
      <x:c r="F1657" s="47" t="str">
        <x:v>WOMAN SHORT SLEEVE PYJAMA XL SET</x:v>
      </x:c>
      <x:c r="G1657" s="47" t="str">
        <x:v>1XL-2XL-3XL-4XL 1-1-1-1</x:v>
      </x:c>
      <x:c r="H1657" s="47" t="str">
        <x:v>A-ECRU</x:v>
      </x:c>
      <x:c r="I1657" s="48" t="str"/>
      <x:c r="J1657" s="47" t="str"/>
      <x:c r="K1657" s="48" t="str"/>
      <x:c r="L1657" s="48" t="str"/>
      <x:c r="M1657" s="48" t="str"/>
      <x:c r="N1657" s="48" t="str"/>
      <x:c r="O1657" s="48" t="n">
        <x:v>3</x:v>
      </x:c>
      <x:c r="P1657" s="49" t="n">
        <x:f>IFERROR((MIN(3,MAX(0,K1657))+MIN(3,MAX(0,L1657))+MIN(3,MAX(0,M1657))+MIN(3,MAX(0,N1657))+MIN(3,MAX(0,O1657)))/COUNTIF(K1657:O1657,"&gt;0"),0)</x:f>
        <x:v>3</x:v>
      </x:c>
      <x:c r="Q1657" s="48" t="n">
        <x:f>COUNTIF(K1657:O1657,"&gt;=3")</x:f>
        <x:v>1</x:v>
      </x:c>
      <x:c r="R1657" s="47" t="str">
        <x:f>IF(COUNTIF(K1657:O1657,"&gt;3")&gt;0,"Проверить","")</x:f>
      </x:c>
    </x:row>
    <x:row r="1658">
      <x:c r="A1658" s="47" t="str">
        <x:v>Магазины хотят, база не взяла</x:v>
      </x:c>
      <x:c r="B1658" s="47" t="str">
        <x:v>PNY-12288</x:v>
      </x:c>
      <x:c r="C1658" s="47" t="str">
        <x:v>Часть 2</x:v>
      </x:c>
      <x:c r="D1658" s="47" t="str">
        <x:v>PNY-12288-1</x:v>
      </x:c>
      <x:c r="E1658" s="47" t="str">
        <x:v>COTTON JERSEY</x:v>
      </x:c>
      <x:c r="F1658" s="47" t="str">
        <x:v>WOMAN SHORT SLEEVE PYJAMA XL SET</x:v>
      </x:c>
      <x:c r="G1658" s="47" t="str">
        <x:v>1XL-2XL-3XL-4XL 1-1-1-1</x:v>
      </x:c>
      <x:c r="H1658" s="47" t="str">
        <x:v>B-BLUE</x:v>
      </x:c>
      <x:c r="I1658" s="48" t="str"/>
      <x:c r="J1658" s="47" t="str"/>
      <x:c r="K1658" s="48" t="str"/>
      <x:c r="L1658" s="48" t="n">
        <x:v>2</x:v>
      </x:c>
      <x:c r="M1658" s="48" t="str"/>
      <x:c r="N1658" s="48" t="str"/>
      <x:c r="O1658" s="48" t="str"/>
      <x:c r="P1658" s="49" t="n">
        <x:f>IFERROR((MIN(3,MAX(0,K1658))+MIN(3,MAX(0,L1658))+MIN(3,MAX(0,M1658))+MIN(3,MAX(0,N1658))+MIN(3,MAX(0,O1658)))/COUNTIF(K1658:O1658,"&gt;0"),0)</x:f>
        <x:v>2</x:v>
      </x:c>
      <x:c r="Q1658" s="48" t="n">
        <x:f>COUNTIF(K1658:O1658,"&gt;=3")</x:f>
        <x:v>0</x:v>
      </x:c>
      <x:c r="R1658" s="47" t="str">
        <x:f>IF(COUNTIF(K1658:O1658,"&gt;3")&gt;0,"Проверить","")</x:f>
      </x:c>
    </x:row>
    <x:row r="1659">
      <x:c r="A1659" s="47" t="str">
        <x:v>Магазины хотят, база не взяла</x:v>
      </x:c>
      <x:c r="B1659" s="47" t="str">
        <x:v>PNY-12289</x:v>
      </x:c>
      <x:c r="C1659" s="47" t="str">
        <x:v>Часть 2</x:v>
      </x:c>
      <x:c r="D1659" s="47" t="str">
        <x:v>PNY-12289</x:v>
      </x:c>
      <x:c r="E1659" s="47" t="str">
        <x:v>COTTON JERSEY</x:v>
      </x:c>
      <x:c r="F1659" s="47" t="str">
        <x:v>WOMAN CAPRİ SET</x:v>
      </x:c>
      <x:c r="G1659" s="47" t="str">
        <x:v>S-M-L-XL 1-1-1-1</x:v>
      </x:c>
      <x:c r="H1659" s="47" t="str">
        <x:v>A-ECRU</x:v>
      </x:c>
      <x:c r="I1659" s="48" t="str"/>
      <x:c r="J1659" s="47" t="str"/>
      <x:c r="K1659" s="48" t="str"/>
      <x:c r="L1659" s="48" t="n">
        <x:v>2</x:v>
      </x:c>
      <x:c r="M1659" s="48" t="str"/>
      <x:c r="N1659" s="48" t="str"/>
      <x:c r="O1659" s="48" t="str"/>
      <x:c r="P1659" s="49" t="n">
        <x:f>IFERROR((MIN(3,MAX(0,K1659))+MIN(3,MAX(0,L1659))+MIN(3,MAX(0,M1659))+MIN(3,MAX(0,N1659))+MIN(3,MAX(0,O1659)))/COUNTIF(K1659:O1659,"&gt;0"),0)</x:f>
        <x:v>2</x:v>
      </x:c>
      <x:c r="Q1659" s="48" t="n">
        <x:f>COUNTIF(K1659:O1659,"&gt;=3")</x:f>
        <x:v>0</x:v>
      </x:c>
      <x:c r="R1659" s="47" t="str">
        <x:f>IF(COUNTIF(K1659:O1659,"&gt;3")&gt;0,"Проверить","")</x:f>
      </x:c>
    </x:row>
    <x:row r="1660">
      <x:c r="A1660" s="47" t="str">
        <x:v>Магазины хотят, база не взяла</x:v>
      </x:c>
      <x:c r="B1660" s="47" t="str">
        <x:v>PNY-12289</x:v>
      </x:c>
      <x:c r="C1660" s="47" t="str">
        <x:v>Часть 2</x:v>
      </x:c>
      <x:c r="D1660" s="47" t="str">
        <x:v>PNY-12289</x:v>
      </x:c>
      <x:c r="E1660" s="47" t="str">
        <x:v>COTTON JERSEY</x:v>
      </x:c>
      <x:c r="F1660" s="47" t="str">
        <x:v>WOMAN CAPRİ SET</x:v>
      </x:c>
      <x:c r="G1660" s="47" t="str">
        <x:v>S-M-L-XL 1-1-1-1</x:v>
      </x:c>
      <x:c r="H1660" s="47" t="str">
        <x:v>B-BLUE</x:v>
      </x:c>
      <x:c r="I1660" s="48" t="str"/>
      <x:c r="J1660" s="47" t="str"/>
      <x:c r="K1660" s="48" t="str"/>
      <x:c r="L1660" s="48" t="str"/>
      <x:c r="M1660" s="48" t="str"/>
      <x:c r="N1660" s="48" t="str"/>
      <x:c r="O1660" s="48" t="str"/>
      <x:c r="P1660" s="49" t="n">
        <x:f>IFERROR((MIN(3,MAX(0,K1660))+MIN(3,MAX(0,L1660))+MIN(3,MAX(0,M1660))+MIN(3,MAX(0,N1660))+MIN(3,MAX(0,O1660)))/COUNTIF(K1660:O1660,"&gt;0"),0)</x:f>
        <x:v>0</x:v>
      </x:c>
      <x:c r="Q1660" s="48" t="n">
        <x:f>COUNTIF(K1660:O1660,"&gt;=3")</x:f>
        <x:v>0</x:v>
      </x:c>
      <x:c r="R1660" s="47" t="str">
        <x:f>IF(COUNTIF(K1660:O1660,"&gt;3")&gt;0,"Проверить","")</x:f>
      </x:c>
    </x:row>
    <x:row r="1661">
      <x:c r="A1661" s="47" t="str">
        <x:v>Магазины хотят, база не взяла</x:v>
      </x:c>
      <x:c r="B1661" s="47" t="str">
        <x:v>PNY-12289</x:v>
      </x:c>
      <x:c r="C1661" s="47" t="str">
        <x:v>Часть 2</x:v>
      </x:c>
      <x:c r="D1661" s="47" t="str">
        <x:v>PNY-12289-1</x:v>
      </x:c>
      <x:c r="E1661" s="47" t="str">
        <x:v>COTTON JERSEY</x:v>
      </x:c>
      <x:c r="F1661" s="47" t="str">
        <x:v>WOMAN CAPRİ XL SET</x:v>
      </x:c>
      <x:c r="G1661" s="47" t="str">
        <x:v>1XL-2XL-3XL-4XL 1-1-1-1</x:v>
      </x:c>
      <x:c r="H1661" s="47" t="str">
        <x:v>A-ECRU</x:v>
      </x:c>
      <x:c r="I1661" s="48" t="str"/>
      <x:c r="J1661" s="47" t="str"/>
      <x:c r="K1661" s="48" t="str"/>
      <x:c r="L1661" s="48" t="n">
        <x:v>2</x:v>
      </x:c>
      <x:c r="M1661" s="48" t="str"/>
      <x:c r="N1661" s="48" t="str"/>
      <x:c r="O1661" s="48" t="str"/>
      <x:c r="P1661" s="49" t="n">
        <x:f>IFERROR((MIN(3,MAX(0,K1661))+MIN(3,MAX(0,L1661))+MIN(3,MAX(0,M1661))+MIN(3,MAX(0,N1661))+MIN(3,MAX(0,O1661)))/COUNTIF(K1661:O1661,"&gt;0"),0)</x:f>
        <x:v>2</x:v>
      </x:c>
      <x:c r="Q1661" s="48" t="n">
        <x:f>COUNTIF(K1661:O1661,"&gt;=3")</x:f>
        <x:v>0</x:v>
      </x:c>
      <x:c r="R1661" s="47" t="str">
        <x:f>IF(COUNTIF(K1661:O1661,"&gt;3")&gt;0,"Проверить","")</x:f>
      </x:c>
    </x:row>
    <x:row r="1662">
      <x:c r="A1662" s="47" t="str">
        <x:v>Магазины хотят, база не взяла</x:v>
      </x:c>
      <x:c r="B1662" s="47" t="str">
        <x:v>PNY-12289</x:v>
      </x:c>
      <x:c r="C1662" s="47" t="str">
        <x:v>Часть 2</x:v>
      </x:c>
      <x:c r="D1662" s="47" t="str">
        <x:v>PNY-12289-1</x:v>
      </x:c>
      <x:c r="E1662" s="47" t="str">
        <x:v>COTTON JERSEY</x:v>
      </x:c>
      <x:c r="F1662" s="47" t="str">
        <x:v>WOMAN CAPRİ XL SET</x:v>
      </x:c>
      <x:c r="G1662" s="47" t="str">
        <x:v>1XL-2XL-3XL-4XL 1-1-1-1</x:v>
      </x:c>
      <x:c r="H1662" s="47" t="str">
        <x:v>B-BLUE</x:v>
      </x:c>
      <x:c r="I1662" s="48" t="str"/>
      <x:c r="J1662" s="47" t="str"/>
      <x:c r="K1662" s="48" t="str"/>
      <x:c r="L1662" s="48" t="str"/>
      <x:c r="M1662" s="48" t="str"/>
      <x:c r="N1662" s="48" t="str"/>
      <x:c r="O1662" s="48" t="str"/>
      <x:c r="P1662" s="49" t="n">
        <x:f>IFERROR((MIN(3,MAX(0,K1662))+MIN(3,MAX(0,L1662))+MIN(3,MAX(0,M1662))+MIN(3,MAX(0,N1662))+MIN(3,MAX(0,O1662)))/COUNTIF(K1662:O1662,"&gt;0"),0)</x:f>
        <x:v>0</x:v>
      </x:c>
      <x:c r="Q1662" s="48" t="n">
        <x:f>COUNTIF(K1662:O1662,"&gt;=3")</x:f>
        <x:v>0</x:v>
      </x:c>
      <x:c r="R1662" s="47" t="str">
        <x:f>IF(COUNTIF(K1662:O1662,"&gt;3")&gt;0,"Проверить","")</x:f>
      </x:c>
    </x:row>
    <x:row r="1663">
      <x:c r="A1663" s="47" t="str">
        <x:v>Магазины хотят, база не взяла</x:v>
      </x:c>
      <x:c r="B1663" s="47" t="str">
        <x:v>PNY-12290</x:v>
      </x:c>
      <x:c r="C1663" s="47" t="str">
        <x:v>Часть 2</x:v>
      </x:c>
      <x:c r="D1663" s="47" t="str">
        <x:v>PNY-12290</x:v>
      </x:c>
      <x:c r="E1663" s="47" t="str">
        <x:v>COTTON JERSEY</x:v>
      </x:c>
      <x:c r="F1663" s="47" t="str">
        <x:v>WOMAN SHORT SET</x:v>
      </x:c>
      <x:c r="G1663" s="47" t="str">
        <x:v>S-M-L-XL 1-1-1-1</x:v>
      </x:c>
      <x:c r="H1663" s="47" t="str">
        <x:v>A-ECRU</x:v>
      </x:c>
      <x:c r="I1663" s="48" t="str"/>
      <x:c r="J1663" s="47" t="str"/>
      <x:c r="K1663" s="48" t="str"/>
      <x:c r="L1663" s="48" t="n">
        <x:v>2</x:v>
      </x:c>
      <x:c r="M1663" s="48" t="str"/>
      <x:c r="N1663" s="48" t="str"/>
      <x:c r="O1663" s="48" t="n">
        <x:v>3</x:v>
      </x:c>
      <x:c r="P1663" s="49" t="n">
        <x:f>IFERROR((MIN(3,MAX(0,K1663))+MIN(3,MAX(0,L1663))+MIN(3,MAX(0,M1663))+MIN(3,MAX(0,N1663))+MIN(3,MAX(0,O1663)))/COUNTIF(K1663:O1663,"&gt;0"),0)</x:f>
        <x:v>2.5</x:v>
      </x:c>
      <x:c r="Q1663" s="48" t="n">
        <x:f>COUNTIF(K1663:O1663,"&gt;=3")</x:f>
        <x:v>1</x:v>
      </x:c>
      <x:c r="R1663" s="47" t="str">
        <x:f>IF(COUNTIF(K1663:O1663,"&gt;3")&gt;0,"Проверить","")</x:f>
      </x:c>
    </x:row>
    <x:row r="1664">
      <x:c r="A1664" s="47" t="str">
        <x:v>Магазины хотят, база не взяла</x:v>
      </x:c>
      <x:c r="B1664" s="47" t="str">
        <x:v>PNY-12290</x:v>
      </x:c>
      <x:c r="C1664" s="47" t="str">
        <x:v>Часть 2</x:v>
      </x:c>
      <x:c r="D1664" s="47" t="str">
        <x:v>PNY-12290</x:v>
      </x:c>
      <x:c r="E1664" s="47" t="str">
        <x:v>COTTON JERSEY</x:v>
      </x:c>
      <x:c r="F1664" s="47" t="str">
        <x:v>WOMAN SHORT SET</x:v>
      </x:c>
      <x:c r="G1664" s="47" t="str">
        <x:v>S-M-L-XL 1-1-1-1</x:v>
      </x:c>
      <x:c r="H1664" s="47" t="str">
        <x:v>B-BLUE</x:v>
      </x:c>
      <x:c r="I1664" s="48" t="str"/>
      <x:c r="J1664" s="47" t="str"/>
      <x:c r="K1664" s="48" t="str"/>
      <x:c r="L1664" s="48" t="n">
        <x:v>2</x:v>
      </x:c>
      <x:c r="M1664" s="48" t="str"/>
      <x:c r="N1664" s="48" t="str"/>
      <x:c r="O1664" s="48" t="str"/>
      <x:c r="P1664" s="49" t="n">
        <x:f>IFERROR((MIN(3,MAX(0,K1664))+MIN(3,MAX(0,L1664))+MIN(3,MAX(0,M1664))+MIN(3,MAX(0,N1664))+MIN(3,MAX(0,O1664)))/COUNTIF(K1664:O1664,"&gt;0"),0)</x:f>
        <x:v>2</x:v>
      </x:c>
      <x:c r="Q1664" s="48" t="n">
        <x:f>COUNTIF(K1664:O1664,"&gt;=3")</x:f>
        <x:v>0</x:v>
      </x:c>
      <x:c r="R1664" s="47" t="str">
        <x:f>IF(COUNTIF(K1664:O1664,"&gt;3")&gt;0,"Проверить","")</x:f>
      </x:c>
    </x:row>
    <x:row r="1665">
      <x:c r="A1665" s="47" t="str">
        <x:v>Магазины хотят, база не взяла</x:v>
      </x:c>
      <x:c r="B1665" s="47" t="str">
        <x:v>PNY-12290</x:v>
      </x:c>
      <x:c r="C1665" s="47" t="str">
        <x:v>Часть 2</x:v>
      </x:c>
      <x:c r="D1665" s="47" t="str">
        <x:v>PNY-12290-1</x:v>
      </x:c>
      <x:c r="E1665" s="47" t="str">
        <x:v>COTTON JERSEY</x:v>
      </x:c>
      <x:c r="F1665" s="47" t="str">
        <x:v>WOMAN SHORT XL SET</x:v>
      </x:c>
      <x:c r="G1665" s="47" t="str">
        <x:v>1XL-2XL-3XL-4XL 1-1-1-1</x:v>
      </x:c>
      <x:c r="H1665" s="47" t="str">
        <x:v>A-ECRU</x:v>
      </x:c>
      <x:c r="I1665" s="48" t="str"/>
      <x:c r="J1665" s="47" t="str"/>
      <x:c r="K1665" s="48" t="str"/>
      <x:c r="L1665" s="48" t="str"/>
      <x:c r="M1665" s="48" t="str"/>
      <x:c r="N1665" s="48" t="str"/>
      <x:c r="O1665" s="48" t="n">
        <x:v>3</x:v>
      </x:c>
      <x:c r="P1665" s="49" t="n">
        <x:f>IFERROR((MIN(3,MAX(0,K1665))+MIN(3,MAX(0,L1665))+MIN(3,MAX(0,M1665))+MIN(3,MAX(0,N1665))+MIN(3,MAX(0,O1665)))/COUNTIF(K1665:O1665,"&gt;0"),0)</x:f>
        <x:v>3</x:v>
      </x:c>
      <x:c r="Q1665" s="48" t="n">
        <x:f>COUNTIF(K1665:O1665,"&gt;=3")</x:f>
        <x:v>1</x:v>
      </x:c>
      <x:c r="R1665" s="47" t="str">
        <x:f>IF(COUNTIF(K1665:O1665,"&gt;3")&gt;0,"Проверить","")</x:f>
      </x:c>
    </x:row>
    <x:row r="1666">
      <x:c r="A1666" s="47" t="str">
        <x:v>Магазины хотят, база не взяла</x:v>
      </x:c>
      <x:c r="B1666" s="47" t="str">
        <x:v>PNY-12290</x:v>
      </x:c>
      <x:c r="C1666" s="47" t="str">
        <x:v>Часть 2</x:v>
      </x:c>
      <x:c r="D1666" s="47" t="str">
        <x:v>PNY-12290-1</x:v>
      </x:c>
      <x:c r="E1666" s="47" t="str">
        <x:v>COTTON JERSEY</x:v>
      </x:c>
      <x:c r="F1666" s="47" t="str">
        <x:v>WOMAN SHORT XL SET</x:v>
      </x:c>
      <x:c r="G1666" s="47" t="str">
        <x:v>1XL-2XL-3XL-4XL 1-1-1-1</x:v>
      </x:c>
      <x:c r="H1666" s="47" t="str">
        <x:v>B-BLUE</x:v>
      </x:c>
      <x:c r="I1666" s="48" t="str"/>
      <x:c r="J1666" s="47" t="str"/>
      <x:c r="K1666" s="48" t="str"/>
      <x:c r="L1666" s="48" t="n">
        <x:v>2</x:v>
      </x:c>
      <x:c r="M1666" s="48" t="str"/>
      <x:c r="N1666" s="48" t="str"/>
      <x:c r="O1666" s="48" t="str"/>
      <x:c r="P1666" s="49" t="n">
        <x:f>IFERROR((MIN(3,MAX(0,K1666))+MIN(3,MAX(0,L1666))+MIN(3,MAX(0,M1666))+MIN(3,MAX(0,N1666))+MIN(3,MAX(0,O1666)))/COUNTIF(K1666:O1666,"&gt;0"),0)</x:f>
        <x:v>2</x:v>
      </x:c>
      <x:c r="Q1666" s="48" t="n">
        <x:f>COUNTIF(K1666:O1666,"&gt;=3")</x:f>
        <x:v>0</x:v>
      </x:c>
      <x:c r="R1666" s="47" t="str">
        <x:f>IF(COUNTIF(K1666:O1666,"&gt;3")&gt;0,"Проверить","")</x:f>
      </x:c>
    </x:row>
  </x:sheetData>
  <x:mergeCells>
    <x:mergeCell ref="A1:R1"/>
    <x:mergeCell ref="A2:R2"/>
  </x:mergeCells>
  <x:conditionalFormatting sqref="K5:O1666">
    <x:cfRule type="cellIs" dxfId="14" priority="1" operator="equal">
      <x:formula>1</x:formula>
    </x:cfRule>
    <x:cfRule type="cellIs" dxfId="15" priority="2" operator="equal">
      <x:formula>2</x:formula>
    </x:cfRule>
    <x:cfRule type="cellIs" dxfId="16" priority="3" operator="greaterThanOrEqual">
      <x:formula>3</x:formula>
    </x:cfRule>
  </x:conditionalFormatting>
  <x:conditionalFormatting sqref="R5:R1666">
    <x:cfRule type="containsText" dxfId="17" priority="4" operator="containsText" text="Проверить"/>
  </x:conditionalFormatting>
  <x:pageMargins left="0.7" right="0.7" top="0.75" bottom="0.75" header="0.3" footer="0.3"/>
  <x:tableParts count="1">
    <x:tablePart xmlns:r="http://schemas.openxmlformats.org/officeDocument/2006/relationships" r:id="R9fc66d62e76845b4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48" hidden="0" customWidth="1"/>
    <x:col min="3" max="3" width="22" hidden="0" customWidth="1"/>
    <x:col min="4" max="4" width="20" hidden="0" customWidth="1"/>
    <x:col min="5" max="5" width="78" hidden="0" customWidth="1"/>
  </x:cols>
  <x:sheetData>
    <x:row r="1" ht="28" customHeight="1">
      <x:c r="A1" s="4" t="str">
        <x:v>Замечания по исходным данным</x:v>
      </x:c>
      <x:c r="B1" s="4"/>
      <x:c r="C1" s="4"/>
      <x:c r="D1" s="4"/>
      <x:c r="E1" s="4"/>
    </x:row>
    <x:row r="2" ht="28" customHeight="1">
      <x:c r="A2" s="9" t="str">
        <x:v>Эти строки стоит проверить вручную перед окончательным решением по закупке.</x:v>
      </x:c>
      <x:c r="B2" s="9"/>
      <x:c r="C2" s="9"/>
      <x:c r="D2" s="9"/>
      <x:c r="E2" s="9"/>
    </x:row>
    <x:row r="4">
      <x:c r="A4" s="26" t="str">
        <x:v>Уровень</x:v>
      </x:c>
      <x:c r="B4" s="26" t="str">
        <x:v>Источник</x:v>
      </x:c>
      <x:c r="C4" s="26" t="str">
        <x:v>Артикул / объект</x:v>
      </x:c>
      <x:c r="D4" s="26" t="str">
        <x:v>Исходное значение</x:v>
      </x:c>
      <x:c r="E4" s="26" t="str">
        <x:v>Что сделано в отчете</x:v>
      </x:c>
    </x:row>
    <x:row r="5" ht="34" customHeight="1">
      <x:c r="A5" s="44" t="str">
        <x:v>Информация</x:v>
      </x:c>
      <x:c r="B5" s="44" t="str">
        <x:v>8a даша order-20260518-171136-475b41.xlsx</x:v>
      </x:c>
      <x:c r="C5" s="44" t="str">
        <x:v>8a даша</x:v>
      </x:c>
      <x:c r="D5" s="44" t="str"/>
      <x:c r="E5" s="44" t="str">
        <x:v>Имя менеджера взято из названия файла.</x:v>
      </x:c>
    </x:row>
    <x:row r="6" ht="34" customHeight="1">
      <x:c r="A6" s="44" t="str">
        <x:v>Информация</x:v>
      </x:c>
      <x:c r="B6" s="44" t="str">
        <x:v>8a марина order-20260518-113613-1ae44a.xlsx</x:v>
      </x:c>
      <x:c r="C6" s="44" t="str">
        <x:v>8a марина</x:v>
      </x:c>
      <x:c r="D6" s="44" t="str"/>
      <x:c r="E6" s="44" t="str">
        <x:v>Имя менеджера взято из названия файла.</x:v>
      </x:c>
    </x:row>
    <x:row r="7" ht="34" customHeight="1">
      <x:c r="A7" s="44" t="str">
        <x:v>Проверить</x:v>
      </x:c>
      <x:c r="B7" s="44" t="str">
        <x:v>8a марина order-20260518-113613-1ae44a.xlsx</x:v>
      </x:c>
      <x:c r="C7" s="44" t="str">
        <x:v>PNY-12192 / A-PINK</x:v>
      </x:c>
      <x:c r="D7" s="44" t="str">
        <x:v>5</x:v>
      </x:c>
      <x:c r="E7" s="44" t="str">
        <x:v>Для сводных расчетов рейтинг ограничен значением 3; исходное значение сохранено.</x:v>
      </x:c>
    </x:row>
    <x:row r="8" ht="34" customHeight="1">
      <x:c r="A8" s="44" t="str">
        <x:v>Проверить</x:v>
      </x:c>
      <x:c r="B8" s="44" t="str">
        <x:v>43 order-20260510-142047-968b1e.xlsx</x:v>
      </x:c>
      <x:c r="C8" s="44" t="str">
        <x:v>PNY-12127-1 / A-BLUE</x:v>
      </x:c>
      <x:c r="D8" s="44" t="str">
        <x:v>63</x:v>
      </x:c>
      <x:c r="E8" s="44" t="str">
        <x:v>Для сводных расчетов рейтинг ограничен значением 3; исходное значение сохранено.</x:v>
      </x:c>
    </x:row>
    <x:row r="9" ht="34" customHeight="1">
      <x:c r="A9" s="44" t="str">
        <x:v>Проверить</x:v>
      </x:c>
      <x:c r="B9" s="44" t="str">
        <x:v>аркадия order-20260511-155130-c822db.xlsx</x:v>
      </x:c>
      <x:c r="C9" s="44" t="str">
        <x:v>PNY-11808-1 / A-PURPLE</x:v>
      </x:c>
      <x:c r="D9" s="44" t="str">
        <x:v>33</x:v>
      </x:c>
      <x:c r="E9" s="44" t="str">
        <x:v>Для сводных расчетов рейтинг ограничен значением 3; исходное значение сохранено.</x:v>
      </x:c>
    </x:row>
    <x:row r="10" ht="34" customHeight="1">
      <x:c r="A10" s="44" t="str">
        <x:v>Проверить</x:v>
      </x:c>
      <x:c r="B10" s="44" t="str">
        <x:v>аркадия order-20260511-155130-c822db.xlsx</x:v>
      </x:c>
      <x:c r="C10" s="44" t="str">
        <x:v>PNY-11896-1 / B-BROWN</x:v>
      </x:c>
      <x:c r="D10" s="44" t="str">
        <x:v>33</x:v>
      </x:c>
      <x:c r="E10" s="44" t="str">
        <x:v>Для сводных расчетов рейтинг ограничен значением 3; исходное значение сохранено.</x:v>
      </x:c>
    </x:row>
    <x:row r="11" ht="34" customHeight="1">
      <x:c r="A11" s="44" t="str">
        <x:v>Проверить</x:v>
      </x:c>
      <x:c r="B11" s="44" t="str">
        <x:v>база VİENETTA PART 1 (258 PHOTO) WİNTER 26-27 PRE-ORDER.xlsx</x:v>
      </x:c>
      <x:c r="C11" s="44" t="str">
        <x:v>PNY-11910</x:v>
      </x:c>
      <x:c r="D11" s="44" t="str">
        <x:v>А 20 В 20</x:v>
      </x:c>
      <x:c r="E11" s="44" t="str">
        <x:v>Найдены цвета вне каталога: B.</x:v>
      </x:c>
    </x:row>
    <x:row r="12" ht="34" customHeight="1">
      <x:c r="A12" s="44" t="str">
        <x:v>Проверить</x:v>
      </x:c>
      <x:c r="B12" s="44" t="str">
        <x:v>база VİENETTA PART 1 (258 PHOTO) WİNTER 26-27 PRE-ORDER.xlsx</x:v>
      </x:c>
      <x:c r="C12" s="44" t="str">
        <x:v>PNY-11911</x:v>
      </x:c>
      <x:c r="D12" s="44" t="str">
        <x:v>А 20 В 20</x:v>
      </x:c>
      <x:c r="E12" s="44" t="str">
        <x:v>Найдены цвета вне каталога: B.</x:v>
      </x:c>
    </x:row>
    <x:row r="13" ht="34" customHeight="1">
      <x:c r="A13" s="44" t="str">
        <x:v>Проверить</x:v>
      </x:c>
      <x:c r="B13" s="44" t="str">
        <x:v>база VİENETTA PART 1 (258 PHOTO) WİNTER 26-27 PRE-ORDER.xlsx</x:v>
      </x:c>
      <x:c r="C13" s="44" t="str">
        <x:v>PNY-11911-1</x:v>
      </x:c>
      <x:c r="D13" s="44" t="str">
        <x:v>А 20 В 20</x:v>
      </x:c>
      <x:c r="E13" s="44" t="str">
        <x:v>Найдены цвета вне каталога: B.</x:v>
      </x:c>
    </x:row>
    <x:row r="14" ht="34" customHeight="1">
      <x:c r="A14" s="44" t="str">
        <x:v>Проверить</x:v>
      </x:c>
      <x:c r="B14" s="44" t="str">
        <x:v>база VİENETTA PART 1 (258 PHOTO) WİNTER 26-27 PRE-ORDER.xlsx</x:v>
      </x:c>
      <x:c r="C14" s="44" t="str">
        <x:v>PNY-11912</x:v>
      </x:c>
      <x:c r="D14" s="44" t="str">
        <x:v>А 20 В 20</x:v>
      </x:c>
      <x:c r="E14" s="44" t="str">
        <x:v>Найдены цвета вне каталога: B.</x:v>
      </x:c>
    </x:row>
    <x:row r="15" ht="34" customHeight="1">
      <x:c r="A15" s="44" t="str">
        <x:v>Проверить</x:v>
      </x:c>
      <x:c r="B15" s="44" t="str">
        <x:v>база VİENETTA PART 1 (258 PHOTO) WİNTER 26-27 PRE-ORDER.xlsx</x:v>
      </x:c>
      <x:c r="C15" s="44" t="str">
        <x:v>PNY-11912-1</x:v>
      </x:c>
      <x:c r="D15" s="44" t="str">
        <x:v>А 20 В 20</x:v>
      </x:c>
      <x:c r="E15" s="44" t="str">
        <x:v>Найдены цвета вне каталога: B.</x:v>
      </x:c>
    </x:row>
    <x:row r="16" ht="34" customHeight="1">
      <x:c r="A16" s="44" t="str">
        <x:v>Проверить</x:v>
      </x:c>
      <x:c r="B16" s="44" t="str">
        <x:v>база VİENETTA PART 1 (258 PHOTO) WİNTER 26-27 PRE-ORDER.xlsx</x:v>
      </x:c>
      <x:c r="C16" s="44" t="str">
        <x:v>PNY-12307</x:v>
      </x:c>
      <x:c r="D16" s="44" t="str">
        <x:v>А 15 В 15</x:v>
      </x:c>
      <x:c r="E16" s="44" t="str">
        <x:v>Найдены цвета вне каталога: B.</x:v>
      </x:c>
    </x:row>
    <x:row r="17" ht="34" customHeight="1">
      <x:c r="A17" s="44" t="str">
        <x:v>Проверить</x:v>
      </x:c>
      <x:c r="B17" s="44" t="str">
        <x:v>база VİENETTA PART 1 (258 PHOTO) WİNTER 26-27 PRE-ORDER.xlsx</x:v>
      </x:c>
      <x:c r="C17" s="44" t="str">
        <x:v>PNY-12307-1</x:v>
      </x:c>
      <x:c r="D17" s="44" t="str">
        <x:v>А 15 В 15</x:v>
      </x:c>
      <x:c r="E17" s="44" t="str">
        <x:v>Найдены цвета вне каталога: B.</x:v>
      </x:c>
    </x:row>
    <x:row r="18" ht="34" customHeight="1">
      <x:c r="A18" s="44" t="str">
        <x:v>Проверить</x:v>
      </x:c>
      <x:c r="B18" s="44" t="str">
        <x:v>база VİENETTA PART 1 (258 PHOTO) WİNTER 26-27 PRE-ORDER.xlsx</x:v>
      </x:c>
      <x:c r="C18" s="44" t="str">
        <x:v>PNY-12312</x:v>
      </x:c>
      <x:c r="D18" s="44" t="str">
        <x:v>А 15 В 15</x:v>
      </x:c>
      <x:c r="E18" s="44" t="str">
        <x:v>Найдены цвета вне каталога: B.</x:v>
      </x:c>
    </x:row>
    <x:row r="19" ht="34" customHeight="1">
      <x:c r="A19" s="44" t="str">
        <x:v>Проверить</x:v>
      </x:c>
      <x:c r="B19" s="44" t="str">
        <x:v>база VİENETTA PART 1 (258 PHOTO) WİNTER 26-27 PRE-ORDER.xlsx</x:v>
      </x:c>
      <x:c r="C19" s="44" t="str">
        <x:v>PNY-12312-1</x:v>
      </x:c>
      <x:c r="D19" s="44" t="str">
        <x:v>А 15 В 15</x:v>
      </x:c>
      <x:c r="E19" s="44" t="str">
        <x:v>Найдены цвета вне каталога: B.</x:v>
      </x:c>
    </x:row>
    <x:row r="20" ht="34" customHeight="1">
      <x:c r="A20" s="44" t="str">
        <x:v>Проверить</x:v>
      </x:c>
      <x:c r="B20" s="44" t="str">
        <x:v>база VİENETTA PART 2 (319 PHOTO) WİNTER 26-27 PRE-ORDER.xlsx</x:v>
      </x:c>
      <x:c r="C20" s="44" t="str">
        <x:v>PNY-11982-1</x:v>
      </x:c>
      <x:c r="D20" s="44" t="str">
        <x:v>А 15 В 15А</x:v>
      </x:c>
      <x:c r="E20" s="44" t="str">
        <x:v>В записи количества остался неразобранный фрагмент: 'A'.</x:v>
      </x:c>
    </x:row>
    <x:row r="21" ht="34" customHeight="1">
      <x:c r="A21" s="44" t="str">
        <x:v>Проверить</x:v>
      </x:c>
      <x:c r="B21" s="44" t="str">
        <x:v>база VİENETTA PART 2 (319 PHOTO) WİNTER 26-27 PRE-ORDER.xlsx</x:v>
      </x:c>
      <x:c r="C21" s="44" t="str">
        <x:v>PNY-11983-1</x:v>
      </x:c>
      <x:c r="D21" s="44" t="str">
        <x:v>А 15 В 15А 15 В 15</x:v>
      </x:c>
      <x:c r="E21" s="44" t="str">
        <x:v>В записи количества повторяются цвета; для каждого цвета взято максимальное значение.</x:v>
      </x:c>
    </x:row>
    <x:row r="22" ht="34" customHeight="1">
      <x:c r="A22" s="44" t="str">
        <x:v>Проверить</x:v>
      </x:c>
      <x:c r="B22" s="44" t="str">
        <x:v>база VİENETTA PART 2 (319 PHOTO) WİNTER 26-27 PRE-ORDER.xlsx</x:v>
      </x:c>
      <x:c r="C22" s="44" t="str">
        <x:v>PNY-12111-1</x:v>
      </x:c>
      <x:c r="D22" s="44" t="str">
        <x:v>25</x:v>
      </x:c>
      <x:c r="E22" s="44" t="str">
        <x:v>Количество записано без буквы цвета; принято как A=25, поскольку у артикула только один цвет.</x:v>
      </x:c>
    </x:row>
  </x:sheetData>
  <x:mergeCells>
    <x:mergeCell ref="A1:E1"/>
    <x:mergeCell ref="A2:E2"/>
  </x:mergeCells>
  <x:conditionalFormatting sqref="A5:A22">
    <x:cfRule type="containsText" dxfId="18" priority="1" operator="containsText" text="Проверить"/>
    <x:cfRule type="containsText" dxfId="19" priority="2" operator="containsText" text="Ошибка"/>
  </x:conditionalFormatting>
  <x:pageMargins left="0.7" right="0.7" top="0.75" bottom="0.75" header="0.3" footer="0.3"/>
  <x:tableParts count="1">
    <x:tablePart xmlns:r="http://schemas.openxmlformats.org/officeDocument/2006/relationships" r:id="R37bd02a5b41c4510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34" hidden="0" customWidth="1"/>
    <x:col min="3" max="3" width="70" hidden="0" customWidth="1"/>
    <x:col min="4" max="4" width="22" hidden="0" customWidth="1"/>
    <x:col min="5" max="5" width="68" hidden="0" customWidth="1"/>
  </x:cols>
  <x:sheetData>
    <x:row r="1" ht="28" customHeight="1">
      <x:c r="A1" s="4" t="str">
        <x:v>Использованные файлы</x:v>
      </x:c>
      <x:c r="B1" s="4"/>
      <x:c r="C1" s="4"/>
      <x:c r="D1" s="4"/>
      <x:c r="E1" s="4"/>
    </x:row>
    <x:row r="2" ht="28" customHeight="1">
      <x:c r="A2" s="9" t="str">
        <x:v>Файлы базы содержат реальные количества ростовок; файлы магазинов и менеджеров содержат рейтинг нужности 1–3.</x:v>
      </x:c>
      <x:c r="B2" s="9"/>
      <x:c r="C2" s="9"/>
      <x:c r="D2" s="9"/>
      <x:c r="E2" s="9"/>
    </x:row>
    <x:row r="4">
      <x:c r="A4" s="26" t="str">
        <x:v>Тип</x:v>
      </x:c>
      <x:c r="B4" s="26" t="str">
        <x:v>Название</x:v>
      </x:c>
      <x:c r="C4" s="26" t="str">
        <x:v>Файл</x:v>
      </x:c>
      <x:c r="D4" s="26" t="str">
        <x:v>Дата создания</x:v>
      </x:c>
      <x:c r="E4" s="26" t="str">
        <x:v>Примечание</x:v>
      </x:c>
    </x:row>
    <x:row r="5" ht="30" customHeight="1">
      <x:c r="A5" s="44" t="str">
        <x:v>База</x:v>
      </x:c>
      <x:c r="B5" s="44" t="str">
        <x:v>база VİENETTA PART 1 (258 PHOTO) WİNTER 26-27 PRE-ORDER.xlsx</x:v>
      </x:c>
      <x:c r="C5" s="44" t="str">
        <x:v>база VİENETTA PART 1 (258 PHOTO) WİNTER 26-27 PRE-ORDER.xlsx</x:v>
      </x:c>
      <x:c r="D5" s="44" t="str"/>
      <x:c r="E5" s="44" t="str">
        <x:v>Каталожных строк: 508; строк с заказом: 221.</x:v>
      </x:c>
    </x:row>
    <x:row r="6" ht="30" customHeight="1">
      <x:c r="A6" s="44" t="str">
        <x:v>База</x:v>
      </x:c>
      <x:c r="B6" s="44" t="str">
        <x:v>база VİENETTA PART 2 (319 PHOTO) WİNTER 26-27 PRE-ORDER.xlsx</x:v>
      </x:c>
      <x:c r="C6" s="44" t="str">
        <x:v>база VİENETTA PART 2 (319 PHOTO) WİNTER 26-27 PRE-ORDER.xlsx</x:v>
      </x:c>
      <x:c r="D6" s="44" t="str"/>
      <x:c r="E6" s="44" t="str">
        <x:v>Каталожных строк: 627; строк с заказом: 169.</x:v>
      </x:c>
    </x:row>
    <x:row r="7" ht="30" customHeight="1">
      <x:c r="A7" s="44" t="str">
        <x:v>Магазин / менеджер</x:v>
      </x:c>
      <x:c r="B7" s="44" t="str">
        <x:v>8a даша</x:v>
      </x:c>
      <x:c r="C7" s="44" t="str">
        <x:v>8a даша order-20260518-171136-475b41.xlsx</x:v>
      </x:c>
      <x:c r="D7" s="44" t="str">
        <x:v>2026-05-18 17:11:36</x:v>
      </x:c>
      <x:c r="E7" s="44" t="str"/>
    </x:row>
    <x:row r="8" ht="30" customHeight="1">
      <x:c r="A8" s="44" t="str">
        <x:v>Магазин / менеджер</x:v>
      </x:c>
      <x:c r="B8" s="44" t="str">
        <x:v>8a марина</x:v>
      </x:c>
      <x:c r="C8" s="44" t="str">
        <x:v>8a марина order-20260518-113613-1ae44a.xlsx</x:v>
      </x:c>
      <x:c r="D8" s="44" t="str">
        <x:v>2026-05-18 11:36:13</x:v>
      </x:c>
      <x:c r="E8" s="44" t="str"/>
    </x:row>
    <x:row r="9" ht="30" customHeight="1">
      <x:c r="A9" s="44" t="str">
        <x:v>Магазин / менеджер</x:v>
      </x:c>
      <x:c r="B9" s="44" t="str">
        <x:v>15</x:v>
      </x:c>
      <x:c r="C9" s="44" t="str">
        <x:v>15 order-20260515-100450-2da9c5.xlsx</x:v>
      </x:c>
      <x:c r="D9" s="44" t="str">
        <x:v>2026-05-15 10:04:50</x:v>
      </x:c>
      <x:c r="E9" s="44" t="str"/>
    </x:row>
    <x:row r="10" ht="30" customHeight="1">
      <x:c r="A10" s="44" t="str">
        <x:v>Магазин / менеджер</x:v>
      </x:c>
      <x:c r="B10" s="44" t="str">
        <x:v>Преображенская 43</x:v>
      </x:c>
      <x:c r="C10" s="44" t="str">
        <x:v>43 order-20260510-142047-968b1e.xlsx</x:v>
      </x:c>
      <x:c r="D10" s="44" t="str">
        <x:v>2026-05-10 14:20:47</x:v>
      </x:c>
      <x:c r="E10" s="44" t="str"/>
    </x:row>
    <x:row r="11" ht="30" customHeight="1">
      <x:c r="A11" s="44" t="str">
        <x:v>Магазин / менеджер</x:v>
      </x:c>
      <x:c r="B11" s="44" t="str">
        <x:v>Аркадия</x:v>
      </x:c>
      <x:c r="C11" s="44" t="str">
        <x:v>аркадия order-20260511-155130-c822db.xlsx</x:v>
      </x:c>
      <x:c r="D11" s="44" t="str">
        <x:v>2026-05-11 15:51:30</x:v>
      </x:c>
      <x:c r="E11" s="44" t="str">
        <x:v>Меньше товару з дитячими принтами</x:v>
      </x:c>
    </x:row>
    <x:row r="12" ht="30" customHeight="1">
      <x:c r="A12" s="44" t="str">
        <x:v>Пожелания розницы</x:v>
      </x:c>
      <x:c r="B12" s="44" t="str">
        <x:v>Объединенные комментарии менеджеров</x:v>
      </x:c>
      <x:c r="C12" s="44" t="str">
        <x:v>Переписка</x:v>
      </x:c>
      <x:c r="D12" s="44" t="str"/>
      <x:c r="E12" s="44" t="str">
        <x:v>Пожелания сведены в общие темы без привязки к конкретному магазину.</x:v>
      </x:c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9d98848cc3934df1"/>
  </x:tableParts>
</x:worksheet>
</file>